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4.3 SRINU\Data Template\"/>
    </mc:Choice>
  </mc:AlternateContent>
  <xr:revisionPtr revIDLastSave="0" documentId="13_ncr:1_{66D3BAAA-7EA0-4AA2-B9E9-A758E07CA8F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2.4.3 COMBINE" sheetId="4" r:id="rId1"/>
    <sheet name="NAAC DATA" sheetId="3" r:id="rId2"/>
    <sheet name="2.4.3 COMBINE (2)" sheetId="5" r:id="rId3"/>
  </sheets>
  <definedNames>
    <definedName name="_xlnm._FilterDatabase" localSheetId="0" hidden="1">'2.4.3 COMBINE'!$A$1:$D$244</definedName>
    <definedName name="_xlnm._FilterDatabase" localSheetId="2" hidden="1">'2.4.3 COMBINE (2)'!$A$1:$D$188</definedName>
  </definedNames>
  <calcPr calcId="191029"/>
  <extLst>
    <ext uri="GoogleSheetsCustomDataVersion2">
      <go:sheetsCustomData xmlns:go="http://customooxmlschemas.google.com/" r:id="rId7" roundtripDataChecksum="uGl67r07XfcQlmkW/siUZNHtssdOG6RaIsoyaJkuM+U="/>
    </ext>
  </extLst>
</workbook>
</file>

<file path=xl/calcChain.xml><?xml version="1.0" encoding="utf-8"?>
<calcChain xmlns="http://schemas.openxmlformats.org/spreadsheetml/2006/main">
  <c r="D194" i="5" l="1"/>
  <c r="D245" i="4"/>
  <c r="B4" i="3"/>
</calcChain>
</file>

<file path=xl/sharedStrings.xml><?xml version="1.0" encoding="utf-8"?>
<sst xmlns="http://schemas.openxmlformats.org/spreadsheetml/2006/main" count="446" uniqueCount="290">
  <si>
    <t>2.4.3.1: Total experience of full-time teachers</t>
  </si>
  <si>
    <t>S.No</t>
  </si>
  <si>
    <t xml:space="preserve">Name of the Faculty </t>
  </si>
  <si>
    <t>Year of joining the insitution</t>
  </si>
  <si>
    <t>Total expereince of the faculty (considering previous experieice as well) in no. of years</t>
  </si>
  <si>
    <t>Dr. Sourbhi Chaturvedi</t>
  </si>
  <si>
    <t>Dr. Shashikant Bhagat</t>
  </si>
  <si>
    <t>Vijayant Kumar</t>
  </si>
  <si>
    <t>Dr. Varsha Patel</t>
  </si>
  <si>
    <t>Dr. Vishal Goel</t>
  </si>
  <si>
    <t>Mr. Hardik Nayee</t>
  </si>
  <si>
    <t>Mr. Paras Parmar</t>
  </si>
  <si>
    <t>Ms. Archana Vijayvargiya</t>
  </si>
  <si>
    <t>Abhishek Shrivastava</t>
  </si>
  <si>
    <t>Dr. Arti Khandhar</t>
  </si>
  <si>
    <t>Shachi Jatin Desai</t>
  </si>
  <si>
    <t>Vaghela Sumankumar</t>
  </si>
  <si>
    <t>Dr. Anil Borkar</t>
  </si>
  <si>
    <t>Honey Nayankumar Vyas</t>
  </si>
  <si>
    <t>Ms. Arpi Mehta</t>
  </si>
  <si>
    <t>Ms. Dhanushi Mayank Surana</t>
  </si>
  <si>
    <t>Dr Yoginiben Bipinbhai</t>
  </si>
  <si>
    <t>Dr. Arvind Kumar Chauhan</t>
  </si>
  <si>
    <t>Dr. Sarfraj Khan</t>
  </si>
  <si>
    <t>Dr. Hardik Sheth</t>
  </si>
  <si>
    <t>Dr. Ahmad Noor</t>
  </si>
  <si>
    <t>Dr. Sanjeeta Khatri</t>
  </si>
  <si>
    <t>Dr. Jaynesh Vandra</t>
  </si>
  <si>
    <t>Dr. Nehansi Chauhan</t>
  </si>
  <si>
    <t>Dr. Drashti Shah</t>
  </si>
  <si>
    <t>Dr. Kosha Gor</t>
  </si>
  <si>
    <t>Dr. Honey Panchal</t>
  </si>
  <si>
    <t>Dr. Pruti Sangani</t>
  </si>
  <si>
    <t>Dr. Mitrangi Vaghela</t>
  </si>
  <si>
    <t>Dr. Rajkiran Tiku</t>
  </si>
  <si>
    <t>Dr. Bhoomika Kaul</t>
  </si>
  <si>
    <t>Dr. Ashok Jain</t>
  </si>
  <si>
    <t>Dr. Purva Gor</t>
  </si>
  <si>
    <t>Dr. Chinmayi Gohel</t>
  </si>
  <si>
    <t>Dr. Bansi Savaliya</t>
  </si>
  <si>
    <t>Dr. Vishwa Suthar</t>
  </si>
  <si>
    <t>Dr.Pinal Borsaniya</t>
  </si>
  <si>
    <t>Dr.Rupal Makavana</t>
  </si>
  <si>
    <t>Mr Yogesh Patel</t>
  </si>
  <si>
    <t>Mr. Prateek Kothari</t>
  </si>
  <si>
    <t>Mrs. M. Rbati Shyam</t>
  </si>
  <si>
    <t>Mr. Kuldip Jain</t>
  </si>
  <si>
    <t>Mr. Pankaj Kumawat</t>
  </si>
  <si>
    <t>Mr. Deepak Rao</t>
  </si>
  <si>
    <t>Mrs Hiral Paneri</t>
  </si>
  <si>
    <t>Ms.Pinal Ghoghara</t>
  </si>
  <si>
    <t>Ms.Sejal Patel</t>
  </si>
  <si>
    <t>Mr. Milan</t>
  </si>
  <si>
    <t>Mr. Kartik Trivedi</t>
  </si>
  <si>
    <t>Ms. Parul Makwana</t>
  </si>
  <si>
    <t>Ms Megha Raval</t>
  </si>
  <si>
    <t>Ms Reshma Rout</t>
  </si>
  <si>
    <t>Ms.Maulika Parmar</t>
  </si>
  <si>
    <t>Ms. Bhumika Shahi</t>
  </si>
  <si>
    <t>Ms. Vanita Makwana</t>
  </si>
  <si>
    <t>Ms. Megha Raval</t>
  </si>
  <si>
    <t>Ms.Vancy Ninama</t>
  </si>
  <si>
    <t>Ms. Sneha Parmar</t>
  </si>
  <si>
    <t xml:space="preserve">Mr. Deepak </t>
  </si>
  <si>
    <t>Mr. Chiragkumar Chavda</t>
  </si>
  <si>
    <t>Ms. Damini Pandya</t>
  </si>
  <si>
    <t>Ms. Vaishnavi Rajbhar</t>
  </si>
  <si>
    <t>Ms. Parth Barot</t>
  </si>
  <si>
    <t>Mr. Rahul Prajapati</t>
  </si>
  <si>
    <t>Mr. Pritesh Baberiya</t>
  </si>
  <si>
    <t>Mr. Jashateen Sadat</t>
  </si>
  <si>
    <t>Mr. Mayur Solanki</t>
  </si>
  <si>
    <t>Ms. Bhumi Nayak</t>
  </si>
  <si>
    <t>Mr. Gaurav Vyas</t>
  </si>
  <si>
    <t>Mr. Vishalkumar Patni</t>
  </si>
  <si>
    <t>Mr. Het Bhatt</t>
  </si>
  <si>
    <t>Ms. Ravina Rao</t>
  </si>
  <si>
    <t>Ms. Shweta Patil</t>
  </si>
  <si>
    <t>Ms. Bhumi Mevada</t>
  </si>
  <si>
    <t>Ms. Rashmi Shrimali</t>
  </si>
  <si>
    <t>Ms. Smita Mesariya</t>
  </si>
  <si>
    <t>Mr. Dhruv Patel</t>
  </si>
  <si>
    <t>Mr. Ajay Bhoya</t>
  </si>
  <si>
    <t>Mr. Niharika Parmar</t>
  </si>
  <si>
    <t>Mr. Akil Shaikh</t>
  </si>
  <si>
    <t>Ms. Faiza Banu</t>
  </si>
  <si>
    <t>Ms. Puja Khant</t>
  </si>
  <si>
    <t xml:space="preserve">Mr. Rubin Gamit </t>
  </si>
  <si>
    <t>Mr. Manav Patni</t>
  </si>
  <si>
    <t>Hardik Gautambhai Parmar</t>
  </si>
  <si>
    <t>Nirav Kirtikumar Dave</t>
  </si>
  <si>
    <t>Vikas Chandra Sharma</t>
  </si>
  <si>
    <t>Chetan Pravinbhai Gondaliya</t>
  </si>
  <si>
    <t>Hirenkumar Anilbhai Kukadiya</t>
  </si>
  <si>
    <t>Deepti Priyadarshini</t>
  </si>
  <si>
    <t>Devanshi Vishvesh Mehta</t>
  </si>
  <si>
    <t>Dr. Archana Pandey</t>
  </si>
  <si>
    <t>Dr. Visha Rathod</t>
  </si>
  <si>
    <t>Dr. Priti Mahla</t>
  </si>
  <si>
    <t>Prem Prajapati</t>
  </si>
  <si>
    <t>Dhara Goti</t>
  </si>
  <si>
    <t>Darshika Savalia</t>
  </si>
  <si>
    <t>Sonal Panchal</t>
  </si>
  <si>
    <t>Khushi Singh</t>
  </si>
  <si>
    <t>Niral Thummar</t>
  </si>
  <si>
    <t>Jinal Sharma</t>
  </si>
  <si>
    <t>Toral Solanki</t>
  </si>
  <si>
    <t>Komal Goswami</t>
  </si>
  <si>
    <t>Dr. Navin Banarase</t>
  </si>
  <si>
    <t>Dr Ekta Vyas</t>
  </si>
  <si>
    <t>Dr Drashti Patel</t>
  </si>
  <si>
    <t>Dr. Vibha Jani</t>
  </si>
  <si>
    <t>Dr. Shila Malivad</t>
  </si>
  <si>
    <t>Dr Devangi Doshi</t>
  </si>
  <si>
    <t>Dr Santosh Gurav</t>
  </si>
  <si>
    <t>Dr. Sagar Ital</t>
  </si>
  <si>
    <t>Dr Dimpalben Gadhavi</t>
  </si>
  <si>
    <t>Mrs. Nilesha Jani</t>
  </si>
  <si>
    <t>Dr V P Aralikatti</t>
  </si>
  <si>
    <t>Dr. Avinash Bholane</t>
  </si>
  <si>
    <t>Dr. Dharmisha Kahdoliya</t>
  </si>
  <si>
    <t>Vd. Rakesh Salve</t>
  </si>
  <si>
    <t>Dr. Mansi Jagtap</t>
  </si>
  <si>
    <t>Dr Vrushani Vyas</t>
  </si>
  <si>
    <t>Dr. Pallavi U. Chougule</t>
  </si>
  <si>
    <t>Dr. Uday V. Chougule</t>
  </si>
  <si>
    <t>Dr. Ruchiben Ashvinbhai Hedapara</t>
  </si>
  <si>
    <t>Dr. Avinash Shaligram Wade</t>
  </si>
  <si>
    <t>Dr Priya Deshpande</t>
  </si>
  <si>
    <t>Dr. Raunak Yadav</t>
  </si>
  <si>
    <t>Dr. Sameeksha. Gurav</t>
  </si>
  <si>
    <t>Dr. Sonali P. Ladhi</t>
  </si>
  <si>
    <t>Dr. Swapnil Shinde</t>
  </si>
  <si>
    <t>Dr. Tejal J. Ganvit</t>
  </si>
  <si>
    <t>Dr. Hafiza Vahora</t>
  </si>
  <si>
    <t>Dr. Kavita Ugale</t>
  </si>
  <si>
    <t>Dr. Ruchita Worle</t>
  </si>
  <si>
    <t>Dr. Daivashala Modak</t>
  </si>
  <si>
    <t>Dr. Abhinav Sonawane</t>
  </si>
  <si>
    <t>Dr. Chirag Vaghela</t>
  </si>
  <si>
    <t>Dr. Alex M George</t>
  </si>
  <si>
    <t>Dr. Hardikkumar Parmar</t>
  </si>
  <si>
    <t>Dr. Yogeshkumar Gite</t>
  </si>
  <si>
    <t>Dr. Tushar Punse</t>
  </si>
  <si>
    <t>Dr. Binal Gondalia</t>
  </si>
  <si>
    <t>Dr. Ruchika Chaudhari</t>
  </si>
  <si>
    <t>Dr. Santosh Tale</t>
  </si>
  <si>
    <t>Dr. Nandkishor Umale</t>
  </si>
  <si>
    <t>Dr. Hetal Mori</t>
  </si>
  <si>
    <t>Dr. Mukesh Borase</t>
  </si>
  <si>
    <t>Dr. Bhumi Baraiya</t>
  </si>
  <si>
    <t>Dr. Swapnil Sonawane</t>
  </si>
  <si>
    <t>Dr. Sapana Baviskar</t>
  </si>
  <si>
    <t>Dr. Ayswarya Narayan</t>
  </si>
  <si>
    <t>Dr. Manik Godbole</t>
  </si>
  <si>
    <t>Dr. Vishwesh Shrivas</t>
  </si>
  <si>
    <t>Ar.Shweta Kapoor</t>
  </si>
  <si>
    <t>Mr. Jagat Rajeshbhai Joshi</t>
  </si>
  <si>
    <t>Mr. Raxit Jayeshkumar Shah</t>
  </si>
  <si>
    <t>Mr. Ahmedraza Gulamnabikhan Pathan</t>
  </si>
  <si>
    <t>Mr. Aseem Riyazahmad Shaikh</t>
  </si>
  <si>
    <t>Mr. Aftabhusen Yusufbhai Madakiya</t>
  </si>
  <si>
    <t>Mr. Rahul Manubhai Suthar</t>
  </si>
  <si>
    <t>Mr. Chintan Jitendrakumar Patel</t>
  </si>
  <si>
    <t>Taniya Patel</t>
  </si>
  <si>
    <t>Ravi Patel</t>
  </si>
  <si>
    <t>Garvit Rathod</t>
  </si>
  <si>
    <t>Vinit Prajapati</t>
  </si>
  <si>
    <t>Jimesh Patel</t>
  </si>
  <si>
    <t>Jatin Patel</t>
  </si>
  <si>
    <t>Hiteshree Patel</t>
  </si>
  <si>
    <t>Pratik Lohiya</t>
  </si>
  <si>
    <t>Dr. Khubi Lal Khatri</t>
  </si>
  <si>
    <t>Prajapati Hardikkumar Bakorbhai</t>
  </si>
  <si>
    <t>Prashant Parmar</t>
  </si>
  <si>
    <t>Dr Vijayan</t>
  </si>
  <si>
    <t>Pof Viv Christain</t>
  </si>
  <si>
    <t>Prof. Mitali Mistry</t>
  </si>
  <si>
    <t>Dr. Savan Tank</t>
  </si>
  <si>
    <t>Dr. Parwathi Pillai</t>
  </si>
  <si>
    <t>Mansi Prajapati</t>
  </si>
  <si>
    <t>Patel Dixitkumar Bharatbhai</t>
  </si>
  <si>
    <t>Kishanlal Darji</t>
  </si>
  <si>
    <t>Prof.Ramji V.Kanani</t>
  </si>
  <si>
    <t>Prof. Priyanka Parmar</t>
  </si>
  <si>
    <t>Nayan B Patel</t>
  </si>
  <si>
    <t>Mr. Dharmik Patel</t>
  </si>
  <si>
    <t>Dr. Mohit Bhadala</t>
  </si>
  <si>
    <t>Prof. Kalpesh Patel</t>
  </si>
  <si>
    <t>Prof . Bhavesh Berani</t>
  </si>
  <si>
    <t>Prof. Krishn Limbachiya</t>
  </si>
  <si>
    <t>Prof Sanjay Ajani</t>
  </si>
  <si>
    <t>Prof. Jinal Sharma</t>
  </si>
  <si>
    <t>Prof.Dixita Akabari</t>
  </si>
  <si>
    <t>Prof. Savita Yadav</t>
  </si>
  <si>
    <t>Prof Vruta Amin</t>
  </si>
  <si>
    <t>Dr Gunjan Yadav</t>
  </si>
  <si>
    <t>2.4.3 Average teaching experience of full time teachers (Data to be provided only for the latest completed academic year, in number of years)</t>
  </si>
  <si>
    <t>TOTAL TEACHING STAFF EXPERIENCE OF FULL TIME TEACHERS /NUMBER OF FULL TIME TEACHERS (LAST COMPLETED YEAR)</t>
  </si>
  <si>
    <t>Dr. Mohamd Sohel Rashid</t>
  </si>
  <si>
    <t>Dr. Namrata Oza</t>
  </si>
  <si>
    <t>Dr. Amit Vyas</t>
  </si>
  <si>
    <t>Mr. Sunil Kumar Gwariya</t>
  </si>
  <si>
    <t>Mr. Chiragkumar Movadiya</t>
  </si>
  <si>
    <t>Ms. Sonal Limbat</t>
  </si>
  <si>
    <t>Dr. Amita Vandana Peters</t>
  </si>
  <si>
    <t>Dr. Santosh Kumar Jha</t>
  </si>
  <si>
    <t>Dr.Krushna Chandra Biswal</t>
  </si>
  <si>
    <t>Dr. Nirav S Bhatt</t>
  </si>
  <si>
    <t>Dr. Maheshkumar Gite</t>
  </si>
  <si>
    <t>Dr.Sunil Chandel</t>
  </si>
  <si>
    <t>Dr.Dhananj Ay Dubey</t>
  </si>
  <si>
    <t>Dr. Jyoti Patel</t>
  </si>
  <si>
    <t>Dr. Rakesh Kumar Sharma</t>
  </si>
  <si>
    <t>Dr. Chintan Pandya</t>
  </si>
  <si>
    <t>Dr. Chandni I. Ganatra</t>
  </si>
  <si>
    <t>Dr. Megha Parmar</t>
  </si>
  <si>
    <t>Dr.Mantos H Yadav</t>
  </si>
  <si>
    <t>Dr.Nisha Manani</t>
  </si>
  <si>
    <t>Dr.Nidhi Bhavsar</t>
  </si>
  <si>
    <t>Dr Kajal Joshi</t>
  </si>
  <si>
    <t>Dr.Kinjal Patel</t>
  </si>
  <si>
    <t>Dr. Kavishajit Pandey</t>
  </si>
  <si>
    <t>Dr Megha Soni</t>
  </si>
  <si>
    <t>Dr. Rajiv Rui Viegas Peres</t>
  </si>
  <si>
    <t>Dr.Khushboo Prajapati</t>
  </si>
  <si>
    <t>Dr. Vineeta N Kumar</t>
  </si>
  <si>
    <t>Dr. Riddhi J. Makwana</t>
  </si>
  <si>
    <t>Dr. Jaya Srivastava</t>
  </si>
  <si>
    <t>Dr.Disha Shrotriya</t>
  </si>
  <si>
    <t>Dr.Priyanka Chauhan</t>
  </si>
  <si>
    <t>Dr.Mitali Lathigara</t>
  </si>
  <si>
    <t>Dr.Palak Rajawat</t>
  </si>
  <si>
    <t>Dr Reena Solanki</t>
  </si>
  <si>
    <t>Dr.Sashank Parashar</t>
  </si>
  <si>
    <t>Dr. Pooja Kalne</t>
  </si>
  <si>
    <t>Dr. Tridev Patil</t>
  </si>
  <si>
    <t>Mr. Manojkumar K. Rami</t>
  </si>
  <si>
    <t>Mr.Prashant Mukeshbhai Mistry</t>
  </si>
  <si>
    <t>Kaushal Khamar</t>
  </si>
  <si>
    <t>Pathan Abrarkhan Mohd Saeedkhan</t>
  </si>
  <si>
    <t>Jugal Bhatt</t>
  </si>
  <si>
    <t>Hitesh Makad</t>
  </si>
  <si>
    <t>Makwana Tarun Ajaybhai</t>
  </si>
  <si>
    <t>Dr. Leena Patekar</t>
  </si>
  <si>
    <t>Kalpeshkumar Pandya</t>
  </si>
  <si>
    <t>Prof .Ruchika Dungarani</t>
  </si>
  <si>
    <t>Prof. Sofat Smriti</t>
  </si>
  <si>
    <t>Dr M. B Dholakiya</t>
  </si>
  <si>
    <t>Mr. Brijesh jayesh kumar mehta</t>
  </si>
  <si>
    <t>Kajal Joshi</t>
  </si>
  <si>
    <t>Kinjal Patel</t>
  </si>
  <si>
    <t>Kavish Ajit Pandey</t>
  </si>
  <si>
    <t>Mr. Yogesh Patel</t>
  </si>
  <si>
    <t>Mrs. Hiral Paneri</t>
  </si>
  <si>
    <t>Ms. Pinal Ghoghara</t>
  </si>
  <si>
    <t>Ms. Sejal Patel</t>
  </si>
  <si>
    <t>Ms. Reshma Rout</t>
  </si>
  <si>
    <t>Ms. Maulika Parmar</t>
  </si>
  <si>
    <t>DR. Archana Pandey</t>
  </si>
  <si>
    <t>Mr. Prem Prajapati</t>
  </si>
  <si>
    <t>Ms. Dhara Goti</t>
  </si>
  <si>
    <t>Ms. Darshika Savalia</t>
  </si>
  <si>
    <t>Ms. Sonal Panchal</t>
  </si>
  <si>
    <t>Ms. Khushi Singh</t>
  </si>
  <si>
    <t>Ms. Niral Thummar</t>
  </si>
  <si>
    <t>Ms. Jinal Sharma</t>
  </si>
  <si>
    <t>Ms. Toral Solanki</t>
  </si>
  <si>
    <t>Ms. Komal Goswami</t>
  </si>
  <si>
    <t>Dr. Vikas Chandra Sharma</t>
  </si>
  <si>
    <t>Mr. Pratik Lohiya</t>
  </si>
  <si>
    <t>Mr. Jatin Patel</t>
  </si>
  <si>
    <t>Ms. Hiteshree Patel</t>
  </si>
  <si>
    <t>Mr. Jimesh Patel</t>
  </si>
  <si>
    <t>Mr. Vinit Prajapati</t>
  </si>
  <si>
    <t>Mr. Kaushal Khamar</t>
  </si>
  <si>
    <t>Mr. Prashant Parmar</t>
  </si>
  <si>
    <t>Mr. Prajapati Hardikkumar Bakorbhai</t>
  </si>
  <si>
    <t>Mr. Hardik Gautambhai Parmar</t>
  </si>
  <si>
    <t>Mr. Nirav Kirtikumar Dave</t>
  </si>
  <si>
    <t>Dr. Chetan Pravinbhai Gondaliya</t>
  </si>
  <si>
    <t>Mr. Abhishek Shrivastava</t>
  </si>
  <si>
    <t>Mr. Shachi Jatin Desai</t>
  </si>
  <si>
    <t>Mr. Vaghela Sumankumar</t>
  </si>
  <si>
    <t>Ms. Honey Nayankumar Vyas</t>
  </si>
  <si>
    <t>Mr. Deepak Sharma</t>
  </si>
  <si>
    <t>Dr. Vishal Shukla</t>
  </si>
  <si>
    <t>Dr. Vaibhav Bhadane</t>
  </si>
  <si>
    <t>Dr. Namdev Vanganekar</t>
  </si>
  <si>
    <t>Ms. Apeksha Lalitprasad Dave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</si>
</sst>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274E13"/>
      <name val="Times New Roman"/>
    </font>
    <font>
      <sz val="12"/>
      <color rgb="FF000000"/>
      <name val="Times New Roman"/>
      <family val="1"/>
    </font>
    <font>
      <sz val="12"/>
      <color rgb="FF274E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5" borderId="4" xfId="0" applyFont="1" applyFill="1" applyBorder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D8A4-20CF-4289-B0D1-575BA39E7F55}">
  <sheetPr>
    <outlinePr summaryBelow="0" summaryRight="0"/>
  </sheetPr>
  <dimension ref="A1:W741"/>
  <sheetViews>
    <sheetView workbookViewId="0">
      <selection activeCell="E7" sqref="E7"/>
    </sheetView>
  </sheetViews>
  <sheetFormatPr defaultColWidth="14.42578125" defaultRowHeight="15" customHeight="1" x14ac:dyDescent="0.25"/>
  <cols>
    <col min="2" max="2" width="37.28515625" customWidth="1"/>
    <col min="3" max="3" width="19.28515625" customWidth="1"/>
    <col min="4" max="4" width="40.7109375" style="14" customWidth="1"/>
    <col min="5" max="5" width="22" customWidth="1"/>
  </cols>
  <sheetData>
    <row r="1" spans="1:23" ht="48" thickBot="1" x14ac:dyDescent="0.3">
      <c r="A1" s="3" t="s">
        <v>1</v>
      </c>
      <c r="B1" s="4" t="s">
        <v>2</v>
      </c>
      <c r="C1" s="36" t="s">
        <v>3</v>
      </c>
      <c r="D1" s="5" t="s">
        <v>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.5" thickBot="1" x14ac:dyDescent="0.3">
      <c r="A2" s="6">
        <v>1</v>
      </c>
      <c r="B2" s="20" t="s">
        <v>5</v>
      </c>
      <c r="C2" s="16">
        <v>2023</v>
      </c>
      <c r="D2" s="26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6.5" thickBot="1" x14ac:dyDescent="0.3">
      <c r="A3" s="6">
        <v>2</v>
      </c>
      <c r="B3" s="21" t="s">
        <v>6</v>
      </c>
      <c r="C3" s="16">
        <v>2023</v>
      </c>
      <c r="D3" s="26">
        <v>16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6.5" thickBot="1" x14ac:dyDescent="0.3">
      <c r="A4" s="6">
        <v>3</v>
      </c>
      <c r="B4" s="21" t="s">
        <v>7</v>
      </c>
      <c r="C4" s="16">
        <v>2023</v>
      </c>
      <c r="D4" s="26">
        <v>20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6.5" thickBot="1" x14ac:dyDescent="0.3">
      <c r="A5" s="6">
        <v>4</v>
      </c>
      <c r="B5" s="21" t="s">
        <v>8</v>
      </c>
      <c r="C5" s="16">
        <v>2023</v>
      </c>
      <c r="D5" s="26">
        <v>15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6.5" thickBot="1" x14ac:dyDescent="0.3">
      <c r="A6" s="6">
        <v>5</v>
      </c>
      <c r="B6" s="21" t="s">
        <v>9</v>
      </c>
      <c r="C6" s="16">
        <v>2023</v>
      </c>
      <c r="D6" s="26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6.5" thickBot="1" x14ac:dyDescent="0.3">
      <c r="A7" s="6">
        <v>6</v>
      </c>
      <c r="B7" s="21" t="s">
        <v>10</v>
      </c>
      <c r="C7" s="16">
        <v>2023</v>
      </c>
      <c r="D7" s="26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6.5" thickBot="1" x14ac:dyDescent="0.3">
      <c r="A8" s="6">
        <v>7</v>
      </c>
      <c r="B8" s="21" t="s">
        <v>11</v>
      </c>
      <c r="C8" s="16">
        <v>2023</v>
      </c>
      <c r="D8" s="26">
        <v>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6.5" thickBot="1" x14ac:dyDescent="0.3">
      <c r="A9" s="6">
        <v>8</v>
      </c>
      <c r="B9" s="21" t="s">
        <v>12</v>
      </c>
      <c r="C9" s="16">
        <v>2023</v>
      </c>
      <c r="D9" s="26">
        <v>11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6.5" thickBot="1" x14ac:dyDescent="0.3">
      <c r="A10" s="6">
        <v>9</v>
      </c>
      <c r="B10" s="21" t="s">
        <v>13</v>
      </c>
      <c r="C10" s="16">
        <v>2023</v>
      </c>
      <c r="D10" s="26">
        <v>17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6.5" thickBot="1" x14ac:dyDescent="0.3">
      <c r="A11" s="6">
        <v>10</v>
      </c>
      <c r="B11" s="21" t="s">
        <v>14</v>
      </c>
      <c r="C11" s="16">
        <v>2023</v>
      </c>
      <c r="D11" s="26">
        <v>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6.5" thickBot="1" x14ac:dyDescent="0.3">
      <c r="A12" s="6">
        <v>11</v>
      </c>
      <c r="B12" s="21" t="s">
        <v>15</v>
      </c>
      <c r="C12" s="16">
        <v>2023</v>
      </c>
      <c r="D12" s="26">
        <v>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6.5" thickBot="1" x14ac:dyDescent="0.3">
      <c r="A13" s="6">
        <v>12</v>
      </c>
      <c r="B13" s="21" t="s">
        <v>16</v>
      </c>
      <c r="C13" s="16">
        <v>2022</v>
      </c>
      <c r="D13" s="26">
        <v>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6.5" thickBot="1" x14ac:dyDescent="0.3">
      <c r="A14" s="6">
        <v>13</v>
      </c>
      <c r="B14" s="21" t="s">
        <v>17</v>
      </c>
      <c r="C14" s="16">
        <v>2023</v>
      </c>
      <c r="D14" s="26">
        <v>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6.5" thickBot="1" x14ac:dyDescent="0.3">
      <c r="A15" s="6">
        <v>14</v>
      </c>
      <c r="B15" s="21" t="s">
        <v>18</v>
      </c>
      <c r="C15" s="37">
        <v>2023</v>
      </c>
      <c r="D15" s="26">
        <v>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6.5" thickBot="1" x14ac:dyDescent="0.3">
      <c r="A16" s="6">
        <v>15</v>
      </c>
      <c r="B16" s="21" t="s">
        <v>19</v>
      </c>
      <c r="C16" s="37">
        <v>2024</v>
      </c>
      <c r="D16" s="26">
        <v>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6.5" thickBot="1" x14ac:dyDescent="0.3">
      <c r="A17" s="6">
        <v>16</v>
      </c>
      <c r="B17" s="21" t="s">
        <v>20</v>
      </c>
      <c r="C17" s="37">
        <v>2024</v>
      </c>
      <c r="D17" s="26">
        <v>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6.5" thickBot="1" x14ac:dyDescent="0.3">
      <c r="A18" s="6">
        <v>17</v>
      </c>
      <c r="B18" s="21" t="s">
        <v>21</v>
      </c>
      <c r="C18" s="38">
        <v>2023</v>
      </c>
      <c r="D18" s="27">
        <v>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6.5" thickBot="1" x14ac:dyDescent="0.3">
      <c r="A19" s="6">
        <v>18</v>
      </c>
      <c r="B19" s="21" t="s">
        <v>22</v>
      </c>
      <c r="C19" s="39">
        <v>2018</v>
      </c>
      <c r="D19" s="26">
        <v>17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6.5" thickBot="1" x14ac:dyDescent="0.3">
      <c r="A20" s="6">
        <v>19</v>
      </c>
      <c r="B20" s="21" t="s">
        <v>23</v>
      </c>
      <c r="C20" s="39">
        <v>2024</v>
      </c>
      <c r="D20" s="26">
        <v>13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6.5" thickBot="1" x14ac:dyDescent="0.3">
      <c r="A21" s="6">
        <v>20</v>
      </c>
      <c r="B21" s="21" t="s">
        <v>199</v>
      </c>
      <c r="C21" s="39">
        <v>2018</v>
      </c>
      <c r="D21" s="26">
        <v>12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6.5" thickBot="1" x14ac:dyDescent="0.3">
      <c r="A22" s="6">
        <v>21</v>
      </c>
      <c r="B22" s="21" t="s">
        <v>24</v>
      </c>
      <c r="C22" s="39">
        <v>2023</v>
      </c>
      <c r="D22" s="26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6.5" thickBot="1" x14ac:dyDescent="0.3">
      <c r="A23" s="6">
        <v>22</v>
      </c>
      <c r="B23" s="21" t="s">
        <v>25</v>
      </c>
      <c r="C23" s="39">
        <v>2019</v>
      </c>
      <c r="D23" s="26">
        <v>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6.5" thickBot="1" x14ac:dyDescent="0.3">
      <c r="A24" s="6">
        <v>23</v>
      </c>
      <c r="B24" s="21" t="s">
        <v>26</v>
      </c>
      <c r="C24" s="39">
        <v>2021</v>
      </c>
      <c r="D24" s="26">
        <v>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.5" thickBot="1" x14ac:dyDescent="0.3">
      <c r="A25" s="6">
        <v>24</v>
      </c>
      <c r="B25" s="21" t="s">
        <v>200</v>
      </c>
      <c r="C25" s="39">
        <v>2022</v>
      </c>
      <c r="D25" s="26">
        <v>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6.5" thickBot="1" x14ac:dyDescent="0.3">
      <c r="A26" s="6">
        <v>25</v>
      </c>
      <c r="B26" s="21" t="s">
        <v>27</v>
      </c>
      <c r="C26" s="39">
        <v>2021</v>
      </c>
      <c r="D26" s="26">
        <v>3.5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6.5" thickBot="1" x14ac:dyDescent="0.3">
      <c r="A27" s="6">
        <v>26</v>
      </c>
      <c r="B27" s="21" t="s">
        <v>28</v>
      </c>
      <c r="C27" s="39">
        <v>2022</v>
      </c>
      <c r="D27" s="26"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6.5" thickBot="1" x14ac:dyDescent="0.3">
      <c r="A28" s="6">
        <v>27</v>
      </c>
      <c r="B28" s="21" t="s">
        <v>29</v>
      </c>
      <c r="C28" s="39">
        <v>2022</v>
      </c>
      <c r="D28" s="26">
        <v>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6.5" thickBot="1" x14ac:dyDescent="0.3">
      <c r="A29" s="6">
        <v>28</v>
      </c>
      <c r="B29" s="21" t="s">
        <v>30</v>
      </c>
      <c r="C29" s="39">
        <v>2022</v>
      </c>
      <c r="D29" s="26">
        <v>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6.5" thickBot="1" x14ac:dyDescent="0.3">
      <c r="A30" s="6">
        <v>29</v>
      </c>
      <c r="B30" s="21" t="s">
        <v>31</v>
      </c>
      <c r="C30" s="39">
        <v>2023</v>
      </c>
      <c r="D30" s="26">
        <v>1.5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6.5" thickBot="1" x14ac:dyDescent="0.3">
      <c r="A31" s="6">
        <v>30</v>
      </c>
      <c r="B31" s="21" t="s">
        <v>32</v>
      </c>
      <c r="C31" s="39">
        <v>2023</v>
      </c>
      <c r="D31" s="26">
        <v>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6.5" thickBot="1" x14ac:dyDescent="0.3">
      <c r="A32" s="6">
        <v>31</v>
      </c>
      <c r="B32" s="21" t="s">
        <v>33</v>
      </c>
      <c r="C32" s="39">
        <v>2023</v>
      </c>
      <c r="D32" s="26">
        <v>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6.5" thickBot="1" x14ac:dyDescent="0.3">
      <c r="A33" s="6">
        <v>32</v>
      </c>
      <c r="B33" s="15" t="s">
        <v>34</v>
      </c>
      <c r="C33" s="18">
        <v>44936</v>
      </c>
      <c r="D33" s="26">
        <v>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6.5" thickBot="1" x14ac:dyDescent="0.3">
      <c r="A34" s="6">
        <v>33</v>
      </c>
      <c r="B34" s="15" t="s">
        <v>35</v>
      </c>
      <c r="C34" s="18">
        <v>44962</v>
      </c>
      <c r="D34" s="26">
        <v>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6.5" thickBot="1" x14ac:dyDescent="0.3">
      <c r="A35" s="6">
        <v>34</v>
      </c>
      <c r="B35" s="15" t="s">
        <v>36</v>
      </c>
      <c r="C35" s="18">
        <v>45329</v>
      </c>
      <c r="D35" s="26">
        <v>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6.5" thickBot="1" x14ac:dyDescent="0.3">
      <c r="A36" s="6">
        <v>35</v>
      </c>
      <c r="B36" s="15" t="s">
        <v>37</v>
      </c>
      <c r="C36" s="18">
        <v>42523</v>
      </c>
      <c r="D36" s="26">
        <v>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6.5" thickBot="1" x14ac:dyDescent="0.3">
      <c r="A37" s="6">
        <v>36</v>
      </c>
      <c r="B37" s="15" t="s">
        <v>38</v>
      </c>
      <c r="C37" s="18">
        <v>44872</v>
      </c>
      <c r="D37" s="26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6.5" thickBot="1" x14ac:dyDescent="0.3">
      <c r="A38" s="6">
        <v>37</v>
      </c>
      <c r="B38" s="15" t="s">
        <v>39</v>
      </c>
      <c r="C38" s="40">
        <v>44928</v>
      </c>
      <c r="D38" s="26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6.5" thickBot="1" x14ac:dyDescent="0.3">
      <c r="A39" s="6">
        <v>38</v>
      </c>
      <c r="B39" s="15" t="s">
        <v>40</v>
      </c>
      <c r="C39" s="18">
        <v>44249</v>
      </c>
      <c r="D39" s="26">
        <v>1.5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6.5" thickBot="1" x14ac:dyDescent="0.3">
      <c r="A40" s="6">
        <v>39</v>
      </c>
      <c r="B40" s="15" t="s">
        <v>41</v>
      </c>
      <c r="C40" s="18">
        <v>45187</v>
      </c>
      <c r="D40" s="28">
        <v>0.5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6.5" thickBot="1" x14ac:dyDescent="0.3">
      <c r="A41" s="6">
        <v>40</v>
      </c>
      <c r="B41" s="15" t="s">
        <v>42</v>
      </c>
      <c r="C41" s="18">
        <v>45194</v>
      </c>
      <c r="D41" s="29">
        <v>0.5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thickBot="1" x14ac:dyDescent="0.3">
      <c r="A42" s="6">
        <v>41</v>
      </c>
      <c r="B42" s="15" t="s">
        <v>201</v>
      </c>
      <c r="C42" s="19">
        <v>2020</v>
      </c>
      <c r="D42" s="30">
        <v>15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6.5" thickBot="1" x14ac:dyDescent="0.3">
      <c r="A43" s="6">
        <v>42</v>
      </c>
      <c r="B43" s="22" t="s">
        <v>43</v>
      </c>
      <c r="C43" s="41">
        <v>2022</v>
      </c>
      <c r="D43" s="17">
        <v>3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6.5" thickBot="1" x14ac:dyDescent="0.3">
      <c r="A44" s="6">
        <v>43</v>
      </c>
      <c r="B44" s="21" t="s">
        <v>44</v>
      </c>
      <c r="C44" s="41">
        <v>2023</v>
      </c>
      <c r="D44" s="17">
        <v>13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6.5" thickBot="1" x14ac:dyDescent="0.3">
      <c r="A45" s="6">
        <v>44</v>
      </c>
      <c r="B45" s="21" t="s">
        <v>45</v>
      </c>
      <c r="C45" s="41">
        <v>2023</v>
      </c>
      <c r="D45" s="17">
        <v>10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6.5" thickBot="1" x14ac:dyDescent="0.3">
      <c r="A46" s="6">
        <v>45</v>
      </c>
      <c r="B46" s="21" t="s">
        <v>46</v>
      </c>
      <c r="C46" s="41">
        <v>2023</v>
      </c>
      <c r="D46" s="17">
        <v>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6.5" thickBot="1" x14ac:dyDescent="0.3">
      <c r="A47" s="6">
        <v>46</v>
      </c>
      <c r="B47" s="21" t="s">
        <v>47</v>
      </c>
      <c r="C47" s="41">
        <v>2023</v>
      </c>
      <c r="D47" s="17">
        <v>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6.5" thickBot="1" x14ac:dyDescent="0.3">
      <c r="A48" s="6">
        <v>47</v>
      </c>
      <c r="B48" s="21" t="s">
        <v>48</v>
      </c>
      <c r="C48" s="41">
        <v>2023</v>
      </c>
      <c r="D48" s="17">
        <v>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6.5" thickBot="1" x14ac:dyDescent="0.3">
      <c r="A49" s="6">
        <v>48</v>
      </c>
      <c r="B49" s="21" t="s">
        <v>202</v>
      </c>
      <c r="C49" s="41">
        <v>2023</v>
      </c>
      <c r="D49" s="17">
        <v>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6.5" thickBot="1" x14ac:dyDescent="0.3">
      <c r="A50" s="6">
        <v>49</v>
      </c>
      <c r="B50" s="22" t="s">
        <v>49</v>
      </c>
      <c r="C50" s="41">
        <v>2022</v>
      </c>
      <c r="D50" s="17">
        <v>13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6.5" thickBot="1" x14ac:dyDescent="0.3">
      <c r="A51" s="6">
        <v>50</v>
      </c>
      <c r="B51" s="22" t="s">
        <v>50</v>
      </c>
      <c r="C51" s="41">
        <v>2019</v>
      </c>
      <c r="D51" s="17">
        <v>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6.5" thickBot="1" x14ac:dyDescent="0.3">
      <c r="A52" s="6">
        <v>51</v>
      </c>
      <c r="B52" s="22" t="s">
        <v>51</v>
      </c>
      <c r="C52" s="41">
        <v>2019</v>
      </c>
      <c r="D52" s="17">
        <v>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6.5" thickBot="1" x14ac:dyDescent="0.3">
      <c r="A53" s="6">
        <v>52</v>
      </c>
      <c r="B53" s="21" t="s">
        <v>52</v>
      </c>
      <c r="C53" s="41">
        <v>2023</v>
      </c>
      <c r="D53" s="17">
        <v>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6.5" thickBot="1" x14ac:dyDescent="0.3">
      <c r="A54" s="6">
        <v>53</v>
      </c>
      <c r="B54" s="21" t="s">
        <v>53</v>
      </c>
      <c r="C54" s="41">
        <v>2022</v>
      </c>
      <c r="D54" s="17">
        <v>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6.5" thickBot="1" x14ac:dyDescent="0.3">
      <c r="A55" s="6">
        <v>54</v>
      </c>
      <c r="B55" s="21" t="s">
        <v>54</v>
      </c>
      <c r="C55" s="41">
        <v>2022</v>
      </c>
      <c r="D55" s="17">
        <v>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6.5" thickBot="1" x14ac:dyDescent="0.3">
      <c r="A56" s="6">
        <v>55</v>
      </c>
      <c r="B56" s="21" t="s">
        <v>55</v>
      </c>
      <c r="C56" s="41">
        <v>2023</v>
      </c>
      <c r="D56" s="17">
        <v>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6.5" thickBot="1" x14ac:dyDescent="0.3">
      <c r="A57" s="6">
        <v>56</v>
      </c>
      <c r="B57" s="22" t="s">
        <v>56</v>
      </c>
      <c r="C57" s="41">
        <v>2022</v>
      </c>
      <c r="D57" s="17">
        <v>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6.5" thickBot="1" x14ac:dyDescent="0.3">
      <c r="A58" s="6">
        <v>57</v>
      </c>
      <c r="B58" s="22" t="s">
        <v>57</v>
      </c>
      <c r="C58" s="41">
        <v>2022</v>
      </c>
      <c r="D58" s="17">
        <v>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6.5" thickBot="1" x14ac:dyDescent="0.3">
      <c r="A59" s="6">
        <v>58</v>
      </c>
      <c r="B59" s="22" t="s">
        <v>58</v>
      </c>
      <c r="C59" s="41">
        <v>2023</v>
      </c>
      <c r="D59" s="17">
        <v>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6.5" thickBot="1" x14ac:dyDescent="0.3">
      <c r="A60" s="6">
        <v>59</v>
      </c>
      <c r="B60" s="22" t="s">
        <v>59</v>
      </c>
      <c r="C60" s="41">
        <v>2022</v>
      </c>
      <c r="D60" s="17">
        <v>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6.5" thickBot="1" x14ac:dyDescent="0.3">
      <c r="A61" s="6">
        <v>60</v>
      </c>
      <c r="B61" s="22" t="s">
        <v>60</v>
      </c>
      <c r="C61" s="41">
        <v>2022</v>
      </c>
      <c r="D61" s="17">
        <v>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6.5" thickBot="1" x14ac:dyDescent="0.3">
      <c r="A62" s="6">
        <v>61</v>
      </c>
      <c r="B62" s="22" t="s">
        <v>61</v>
      </c>
      <c r="C62" s="41">
        <v>2023</v>
      </c>
      <c r="D62" s="17">
        <v>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6.5" thickBot="1" x14ac:dyDescent="0.3">
      <c r="A63" s="6">
        <v>62</v>
      </c>
      <c r="B63" s="22" t="s">
        <v>62</v>
      </c>
      <c r="C63" s="41">
        <v>2023</v>
      </c>
      <c r="D63" s="17">
        <v>1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6.5" thickBot="1" x14ac:dyDescent="0.3">
      <c r="A64" s="6">
        <v>63</v>
      </c>
      <c r="B64" s="22" t="s">
        <v>63</v>
      </c>
      <c r="C64" s="41">
        <v>2023</v>
      </c>
      <c r="D64" s="17">
        <v>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6.5" thickBot="1" x14ac:dyDescent="0.3">
      <c r="A65" s="6">
        <v>64</v>
      </c>
      <c r="B65" s="22" t="s">
        <v>64</v>
      </c>
      <c r="C65" s="41">
        <v>2023</v>
      </c>
      <c r="D65" s="17">
        <v>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thickBot="1" x14ac:dyDescent="0.3">
      <c r="A66" s="6">
        <v>65</v>
      </c>
      <c r="B66" s="15" t="s">
        <v>203</v>
      </c>
      <c r="C66" s="41">
        <v>2023</v>
      </c>
      <c r="D66" s="17">
        <v>1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8.75" customHeight="1" thickBot="1" x14ac:dyDescent="0.3">
      <c r="A67" s="6">
        <v>66</v>
      </c>
      <c r="B67" s="15" t="s">
        <v>204</v>
      </c>
      <c r="C67" s="41">
        <v>2023</v>
      </c>
      <c r="D67" s="17">
        <v>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6.5" thickBot="1" x14ac:dyDescent="0.3">
      <c r="A68" s="6">
        <v>67</v>
      </c>
      <c r="B68" s="15" t="s">
        <v>65</v>
      </c>
      <c r="C68" s="41">
        <v>2023</v>
      </c>
      <c r="D68" s="17">
        <v>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6.5" thickBot="1" x14ac:dyDescent="0.3">
      <c r="A69" s="6">
        <v>68</v>
      </c>
      <c r="B69" s="15" t="s">
        <v>66</v>
      </c>
      <c r="C69" s="41">
        <v>2023</v>
      </c>
      <c r="D69" s="17">
        <v>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6.5" thickBot="1" x14ac:dyDescent="0.3">
      <c r="A70" s="6">
        <v>69</v>
      </c>
      <c r="B70" s="15" t="s">
        <v>67</v>
      </c>
      <c r="C70" s="41">
        <v>2023</v>
      </c>
      <c r="D70" s="17">
        <v>1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6.5" thickBot="1" x14ac:dyDescent="0.3">
      <c r="A71" s="6">
        <v>70</v>
      </c>
      <c r="B71" s="15" t="s">
        <v>68</v>
      </c>
      <c r="C71" s="41">
        <v>2023</v>
      </c>
      <c r="D71" s="17">
        <v>1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6.5" thickBot="1" x14ac:dyDescent="0.3">
      <c r="A72" s="6">
        <v>71</v>
      </c>
      <c r="B72" s="15" t="s">
        <v>69</v>
      </c>
      <c r="C72" s="41">
        <v>2023</v>
      </c>
      <c r="D72" s="17">
        <v>1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6.5" thickBot="1" x14ac:dyDescent="0.3">
      <c r="A73" s="6">
        <v>72</v>
      </c>
      <c r="B73" s="15" t="s">
        <v>70</v>
      </c>
      <c r="C73" s="41">
        <v>2023</v>
      </c>
      <c r="D73" s="17">
        <v>1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6.5" thickBot="1" x14ac:dyDescent="0.3">
      <c r="A74" s="6">
        <v>73</v>
      </c>
      <c r="B74" s="15" t="s">
        <v>71</v>
      </c>
      <c r="C74" s="41">
        <v>2023</v>
      </c>
      <c r="D74" s="17">
        <v>1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6.5" thickBot="1" x14ac:dyDescent="0.3">
      <c r="A75" s="6">
        <v>74</v>
      </c>
      <c r="B75" s="15" t="s">
        <v>72</v>
      </c>
      <c r="C75" s="41">
        <v>2023</v>
      </c>
      <c r="D75" s="17">
        <v>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6.5" thickBot="1" x14ac:dyDescent="0.3">
      <c r="A76" s="6">
        <v>75</v>
      </c>
      <c r="B76" s="15" t="s">
        <v>73</v>
      </c>
      <c r="C76" s="41">
        <v>2023</v>
      </c>
      <c r="D76" s="17">
        <v>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6.5" thickBot="1" x14ac:dyDescent="0.3">
      <c r="A77" s="6">
        <v>76</v>
      </c>
      <c r="B77" s="15" t="s">
        <v>74</v>
      </c>
      <c r="C77" s="41">
        <v>2023</v>
      </c>
      <c r="D77" s="17">
        <v>1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6.5" thickBot="1" x14ac:dyDescent="0.3">
      <c r="A78" s="6">
        <v>77</v>
      </c>
      <c r="B78" s="15" t="s">
        <v>75</v>
      </c>
      <c r="C78" s="41">
        <v>2023</v>
      </c>
      <c r="D78" s="17">
        <v>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6.5" thickBot="1" x14ac:dyDescent="0.3">
      <c r="A79" s="6">
        <v>78</v>
      </c>
      <c r="B79" s="15" t="s">
        <v>76</v>
      </c>
      <c r="C79" s="41">
        <v>2023</v>
      </c>
      <c r="D79" s="17">
        <v>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6.5" thickBot="1" x14ac:dyDescent="0.3">
      <c r="A80" s="6">
        <v>79</v>
      </c>
      <c r="B80" s="15" t="s">
        <v>77</v>
      </c>
      <c r="C80" s="41">
        <v>2023</v>
      </c>
      <c r="D80" s="17">
        <v>1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6.5" thickBot="1" x14ac:dyDescent="0.3">
      <c r="A81" s="6">
        <v>80</v>
      </c>
      <c r="B81" s="15" t="s">
        <v>78</v>
      </c>
      <c r="C81" s="41">
        <v>2023</v>
      </c>
      <c r="D81" s="17">
        <v>1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6.5" thickBot="1" x14ac:dyDescent="0.3">
      <c r="A82" s="6">
        <v>81</v>
      </c>
      <c r="B82" s="15" t="s">
        <v>79</v>
      </c>
      <c r="C82" s="41">
        <v>2023</v>
      </c>
      <c r="D82" s="17">
        <v>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6.5" thickBot="1" x14ac:dyDescent="0.3">
      <c r="A83" s="6">
        <v>82</v>
      </c>
      <c r="B83" s="15" t="s">
        <v>80</v>
      </c>
      <c r="C83" s="41">
        <v>2023</v>
      </c>
      <c r="D83" s="17">
        <v>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6.5" thickBot="1" x14ac:dyDescent="0.3">
      <c r="A84" s="6">
        <v>83</v>
      </c>
      <c r="B84" s="15" t="s">
        <v>81</v>
      </c>
      <c r="C84" s="41">
        <v>2023</v>
      </c>
      <c r="D84" s="17">
        <v>1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6.5" thickBot="1" x14ac:dyDescent="0.3">
      <c r="A85" s="6">
        <v>84</v>
      </c>
      <c r="B85" s="15" t="s">
        <v>82</v>
      </c>
      <c r="C85" s="41">
        <v>2023</v>
      </c>
      <c r="D85" s="17">
        <v>1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6.5" thickBot="1" x14ac:dyDescent="0.3">
      <c r="A86" s="6">
        <v>85</v>
      </c>
      <c r="B86" s="15" t="s">
        <v>83</v>
      </c>
      <c r="C86" s="41">
        <v>2023</v>
      </c>
      <c r="D86" s="17">
        <v>1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6.5" thickBot="1" x14ac:dyDescent="0.3">
      <c r="A87" s="6">
        <v>86</v>
      </c>
      <c r="B87" s="15" t="s">
        <v>84</v>
      </c>
      <c r="C87" s="41">
        <v>2023</v>
      </c>
      <c r="D87" s="17">
        <v>1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6.5" thickBot="1" x14ac:dyDescent="0.3">
      <c r="A88" s="6">
        <v>87</v>
      </c>
      <c r="B88" s="15" t="s">
        <v>85</v>
      </c>
      <c r="C88" s="41">
        <v>2023</v>
      </c>
      <c r="D88" s="17">
        <v>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6.5" thickBot="1" x14ac:dyDescent="0.3">
      <c r="A89" s="6">
        <v>88</v>
      </c>
      <c r="B89" s="15" t="s">
        <v>86</v>
      </c>
      <c r="C89" s="41">
        <v>2023</v>
      </c>
      <c r="D89" s="17">
        <v>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6.5" thickBot="1" x14ac:dyDescent="0.3">
      <c r="A90" s="6">
        <v>89</v>
      </c>
      <c r="B90" s="15" t="s">
        <v>87</v>
      </c>
      <c r="C90" s="41">
        <v>2023</v>
      </c>
      <c r="D90" s="17">
        <v>1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6.5" thickBot="1" x14ac:dyDescent="0.3">
      <c r="A91" s="6">
        <v>90</v>
      </c>
      <c r="B91" s="15" t="s">
        <v>88</v>
      </c>
      <c r="C91" s="41">
        <v>2023</v>
      </c>
      <c r="D91" s="17">
        <v>1.5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6.5" thickBot="1" x14ac:dyDescent="0.3">
      <c r="A92" s="6">
        <v>91</v>
      </c>
      <c r="B92" s="21" t="s">
        <v>89</v>
      </c>
      <c r="C92" s="41">
        <v>2023</v>
      </c>
      <c r="D92" s="26">
        <v>1</v>
      </c>
      <c r="E92" s="1"/>
      <c r="F92" s="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6.5" thickBot="1" x14ac:dyDescent="0.3">
      <c r="A93" s="6">
        <v>92</v>
      </c>
      <c r="B93" s="21" t="s">
        <v>90</v>
      </c>
      <c r="C93" s="41">
        <v>2023</v>
      </c>
      <c r="D93" s="26">
        <v>12</v>
      </c>
      <c r="E93" s="1"/>
      <c r="F93" s="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6.5" thickBot="1" x14ac:dyDescent="0.3">
      <c r="A94" s="6">
        <v>93</v>
      </c>
      <c r="B94" s="21" t="s">
        <v>91</v>
      </c>
      <c r="C94" s="41">
        <v>2023</v>
      </c>
      <c r="D94" s="26">
        <v>20</v>
      </c>
      <c r="E94" s="1"/>
      <c r="F94" s="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6.5" thickBot="1" x14ac:dyDescent="0.3">
      <c r="A95" s="6">
        <v>94</v>
      </c>
      <c r="B95" s="21" t="s">
        <v>92</v>
      </c>
      <c r="C95" s="41">
        <v>2023</v>
      </c>
      <c r="D95" s="26">
        <v>16</v>
      </c>
      <c r="E95" s="1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6.5" thickBot="1" x14ac:dyDescent="0.3">
      <c r="A96" s="6">
        <v>95</v>
      </c>
      <c r="B96" s="21" t="s">
        <v>93</v>
      </c>
      <c r="C96" s="41">
        <v>2023</v>
      </c>
      <c r="D96" s="26">
        <v>2</v>
      </c>
      <c r="E96" s="1"/>
      <c r="F96" s="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6.5" thickBot="1" x14ac:dyDescent="0.3">
      <c r="A97" s="6">
        <v>96</v>
      </c>
      <c r="B97" s="21" t="s">
        <v>94</v>
      </c>
      <c r="C97" s="41">
        <v>2023</v>
      </c>
      <c r="D97" s="26">
        <v>4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6.5" thickBot="1" x14ac:dyDescent="0.3">
      <c r="A98" s="6">
        <v>97</v>
      </c>
      <c r="B98" s="21" t="s">
        <v>95</v>
      </c>
      <c r="C98" s="41">
        <v>2023</v>
      </c>
      <c r="D98" s="27">
        <v>1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6.5" thickBot="1" x14ac:dyDescent="0.3">
      <c r="A99" s="6">
        <v>98</v>
      </c>
      <c r="B99" s="21" t="s">
        <v>205</v>
      </c>
      <c r="C99" s="39">
        <v>2021</v>
      </c>
      <c r="D99" s="31">
        <v>33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6.5" thickBot="1" x14ac:dyDescent="0.3">
      <c r="A100" s="6">
        <v>99</v>
      </c>
      <c r="B100" s="21" t="s">
        <v>206</v>
      </c>
      <c r="C100" s="39">
        <v>2019</v>
      </c>
      <c r="D100" s="31">
        <v>35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6.5" thickBot="1" x14ac:dyDescent="0.3">
      <c r="A101" s="6">
        <v>100</v>
      </c>
      <c r="B101" s="21" t="s">
        <v>207</v>
      </c>
      <c r="C101" s="39">
        <v>2023</v>
      </c>
      <c r="D101" s="31">
        <v>17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6.5" thickBot="1" x14ac:dyDescent="0.3">
      <c r="A102" s="6">
        <v>101</v>
      </c>
      <c r="B102" s="21" t="s">
        <v>208</v>
      </c>
      <c r="C102" s="39">
        <v>2019</v>
      </c>
      <c r="D102" s="31">
        <v>15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6.5" thickBot="1" x14ac:dyDescent="0.3">
      <c r="A103" s="6">
        <v>102</v>
      </c>
      <c r="B103" s="21" t="s">
        <v>209</v>
      </c>
      <c r="C103" s="39">
        <v>2023</v>
      </c>
      <c r="D103" s="31">
        <v>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6.5" thickBot="1" x14ac:dyDescent="0.3">
      <c r="A104" s="6">
        <v>103</v>
      </c>
      <c r="B104" s="21" t="s">
        <v>210</v>
      </c>
      <c r="C104" s="39">
        <v>2021</v>
      </c>
      <c r="D104" s="31">
        <v>17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6.5" thickBot="1" x14ac:dyDescent="0.3">
      <c r="A105" s="6">
        <v>104</v>
      </c>
      <c r="B105" s="21" t="s">
        <v>211</v>
      </c>
      <c r="C105" s="39">
        <v>2022</v>
      </c>
      <c r="D105" s="31">
        <v>13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6.5" thickBot="1" x14ac:dyDescent="0.3">
      <c r="A106" s="6">
        <v>105</v>
      </c>
      <c r="B106" s="21" t="s">
        <v>212</v>
      </c>
      <c r="C106" s="39">
        <v>2018</v>
      </c>
      <c r="D106" s="31">
        <v>9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6.5" thickBot="1" x14ac:dyDescent="0.3">
      <c r="A107" s="6">
        <v>106</v>
      </c>
      <c r="B107" s="21" t="s">
        <v>213</v>
      </c>
      <c r="C107" s="39">
        <v>2021</v>
      </c>
      <c r="D107" s="31">
        <v>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6.5" thickBot="1" x14ac:dyDescent="0.3">
      <c r="A108" s="6">
        <v>107</v>
      </c>
      <c r="B108" s="21" t="s">
        <v>214</v>
      </c>
      <c r="C108" s="39">
        <v>2017</v>
      </c>
      <c r="D108" s="31">
        <v>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6.5" thickBot="1" x14ac:dyDescent="0.3">
      <c r="A109" s="6">
        <v>108</v>
      </c>
      <c r="B109" s="21" t="s">
        <v>215</v>
      </c>
      <c r="C109" s="39">
        <v>2023</v>
      </c>
      <c r="D109" s="31">
        <v>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6.5" thickBot="1" x14ac:dyDescent="0.3">
      <c r="A110" s="6">
        <v>109</v>
      </c>
      <c r="B110" s="21" t="s">
        <v>216</v>
      </c>
      <c r="C110" s="39">
        <v>2017</v>
      </c>
      <c r="D110" s="31">
        <v>6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6.5" thickBot="1" x14ac:dyDescent="0.3">
      <c r="A111" s="6">
        <v>110</v>
      </c>
      <c r="B111" s="21" t="s">
        <v>217</v>
      </c>
      <c r="C111" s="39">
        <v>2021</v>
      </c>
      <c r="D111" s="31">
        <v>7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6.5" thickBot="1" x14ac:dyDescent="0.3">
      <c r="A112" s="6">
        <v>111</v>
      </c>
      <c r="B112" s="21" t="s">
        <v>218</v>
      </c>
      <c r="C112" s="39">
        <v>2019</v>
      </c>
      <c r="D112" s="31">
        <v>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6.5" thickBot="1" x14ac:dyDescent="0.3">
      <c r="A113" s="6">
        <v>112</v>
      </c>
      <c r="B113" s="21" t="s">
        <v>219</v>
      </c>
      <c r="C113" s="39">
        <v>2018</v>
      </c>
      <c r="D113" s="31">
        <v>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6.5" thickBot="1" x14ac:dyDescent="0.3">
      <c r="A114" s="6">
        <v>113</v>
      </c>
      <c r="B114" s="21" t="s">
        <v>220</v>
      </c>
      <c r="C114" s="39">
        <v>2024</v>
      </c>
      <c r="D114" s="31">
        <v>4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6.5" thickBot="1" x14ac:dyDescent="0.3">
      <c r="A115" s="6">
        <v>114</v>
      </c>
      <c r="B115" s="21" t="s">
        <v>221</v>
      </c>
      <c r="C115" s="39">
        <v>2021</v>
      </c>
      <c r="D115" s="31">
        <v>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6.5" thickBot="1" x14ac:dyDescent="0.3">
      <c r="A116" s="6">
        <v>115</v>
      </c>
      <c r="B116" s="21" t="s">
        <v>222</v>
      </c>
      <c r="C116" s="39">
        <v>2020</v>
      </c>
      <c r="D116" s="31">
        <v>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6.5" thickBot="1" x14ac:dyDescent="0.3">
      <c r="A117" s="6">
        <v>116</v>
      </c>
      <c r="B117" s="21" t="s">
        <v>223</v>
      </c>
      <c r="C117" s="39">
        <v>2023</v>
      </c>
      <c r="D117" s="31"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6.5" thickBot="1" x14ac:dyDescent="0.3">
      <c r="A118" s="6">
        <v>117</v>
      </c>
      <c r="B118" s="21" t="s">
        <v>224</v>
      </c>
      <c r="C118" s="39">
        <v>2022</v>
      </c>
      <c r="D118" s="31">
        <v>3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6.5" thickBot="1" x14ac:dyDescent="0.3">
      <c r="A119" s="6">
        <v>118</v>
      </c>
      <c r="B119" s="21" t="s">
        <v>225</v>
      </c>
      <c r="C119" s="39">
        <v>2022</v>
      </c>
      <c r="D119" s="31">
        <v>3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6.5" thickBot="1" x14ac:dyDescent="0.3">
      <c r="A120" s="6">
        <v>119</v>
      </c>
      <c r="B120" s="21" t="s">
        <v>226</v>
      </c>
      <c r="C120" s="39">
        <v>2021</v>
      </c>
      <c r="D120" s="31">
        <v>3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6.5" thickBot="1" x14ac:dyDescent="0.3">
      <c r="A121" s="6">
        <v>120</v>
      </c>
      <c r="B121" s="21" t="s">
        <v>227</v>
      </c>
      <c r="C121" s="39">
        <v>2021</v>
      </c>
      <c r="D121" s="31">
        <v>3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6.5" thickBot="1" x14ac:dyDescent="0.3">
      <c r="A122" s="6">
        <v>121</v>
      </c>
      <c r="B122" s="21" t="s">
        <v>228</v>
      </c>
      <c r="C122" s="39">
        <v>2021</v>
      </c>
      <c r="D122" s="31">
        <v>3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6.5" thickBot="1" x14ac:dyDescent="0.3">
      <c r="A123" s="6">
        <v>122</v>
      </c>
      <c r="B123" s="21" t="s">
        <v>229</v>
      </c>
      <c r="C123" s="39">
        <v>2021</v>
      </c>
      <c r="D123" s="31">
        <v>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6.5" thickBot="1" x14ac:dyDescent="0.3">
      <c r="A124" s="6">
        <v>123</v>
      </c>
      <c r="B124" s="21" t="s">
        <v>230</v>
      </c>
      <c r="C124" s="39">
        <v>2021</v>
      </c>
      <c r="D124" s="31">
        <v>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6.5" thickBot="1" x14ac:dyDescent="0.3">
      <c r="A125" s="6">
        <v>124</v>
      </c>
      <c r="B125" s="21" t="s">
        <v>231</v>
      </c>
      <c r="C125" s="39">
        <v>2022</v>
      </c>
      <c r="D125" s="31">
        <v>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6.5" thickBot="1" x14ac:dyDescent="0.3">
      <c r="A126" s="6">
        <v>125</v>
      </c>
      <c r="B126" s="21" t="s">
        <v>232</v>
      </c>
      <c r="C126" s="39">
        <v>2022</v>
      </c>
      <c r="D126" s="31">
        <v>1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6.5" thickBot="1" x14ac:dyDescent="0.3">
      <c r="A127" s="6">
        <v>126</v>
      </c>
      <c r="B127" s="21" t="s">
        <v>233</v>
      </c>
      <c r="C127" s="39">
        <v>2024</v>
      </c>
      <c r="D127" s="31">
        <v>3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6.5" thickBot="1" x14ac:dyDescent="0.3">
      <c r="A128" s="6">
        <v>127</v>
      </c>
      <c r="B128" s="21" t="s">
        <v>234</v>
      </c>
      <c r="C128" s="37">
        <v>2024</v>
      </c>
      <c r="D128" s="26">
        <v>25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6.5" thickBot="1" x14ac:dyDescent="0.3">
      <c r="A129" s="6">
        <v>128</v>
      </c>
      <c r="B129" s="23" t="s">
        <v>96</v>
      </c>
      <c r="C129" s="37">
        <v>2018</v>
      </c>
      <c r="D129" s="26">
        <v>7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6.5" thickBot="1" x14ac:dyDescent="0.3">
      <c r="A130" s="6">
        <v>129</v>
      </c>
      <c r="B130" s="23" t="s">
        <v>97</v>
      </c>
      <c r="C130" s="37">
        <v>2023</v>
      </c>
      <c r="D130" s="26"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6.5" thickBot="1" x14ac:dyDescent="0.3">
      <c r="A131" s="6">
        <v>130</v>
      </c>
      <c r="B131" s="23" t="s">
        <v>98</v>
      </c>
      <c r="C131" s="37">
        <v>2023</v>
      </c>
      <c r="D131" s="26">
        <v>4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6.5" thickBot="1" x14ac:dyDescent="0.3">
      <c r="A132" s="6">
        <v>131</v>
      </c>
      <c r="B132" s="23" t="s">
        <v>99</v>
      </c>
      <c r="C132" s="37">
        <v>2020</v>
      </c>
      <c r="D132" s="26">
        <v>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6.5" thickBot="1" x14ac:dyDescent="0.3">
      <c r="A133" s="6">
        <v>132</v>
      </c>
      <c r="B133" s="23" t="s">
        <v>100</v>
      </c>
      <c r="C133" s="37">
        <v>2023</v>
      </c>
      <c r="D133" s="26">
        <v>1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6.5" thickBot="1" x14ac:dyDescent="0.3">
      <c r="A134" s="6">
        <v>133</v>
      </c>
      <c r="B134" s="23" t="s">
        <v>101</v>
      </c>
      <c r="C134" s="42">
        <v>2022</v>
      </c>
      <c r="D134" s="32">
        <v>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6.5" thickBot="1" x14ac:dyDescent="0.3">
      <c r="A135" s="6">
        <v>134</v>
      </c>
      <c r="B135" s="23" t="s">
        <v>102</v>
      </c>
      <c r="C135" s="42">
        <v>2022</v>
      </c>
      <c r="D135" s="32">
        <v>2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6.5" thickBot="1" x14ac:dyDescent="0.3">
      <c r="A136" s="6">
        <v>135</v>
      </c>
      <c r="B136" s="23" t="s">
        <v>103</v>
      </c>
      <c r="C136" s="42">
        <v>2023</v>
      </c>
      <c r="D136" s="32">
        <v>1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6.5" thickBot="1" x14ac:dyDescent="0.3">
      <c r="A137" s="6">
        <v>136</v>
      </c>
      <c r="B137" s="23" t="s">
        <v>104</v>
      </c>
      <c r="C137" s="42">
        <v>2023</v>
      </c>
      <c r="D137" s="32">
        <v>1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6.5" thickBot="1" x14ac:dyDescent="0.3">
      <c r="A138" s="6">
        <v>137</v>
      </c>
      <c r="B138" s="23" t="s">
        <v>105</v>
      </c>
      <c r="C138" s="42">
        <v>2022</v>
      </c>
      <c r="D138" s="32">
        <v>2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6.5" thickBot="1" x14ac:dyDescent="0.3">
      <c r="A139" s="6">
        <v>138</v>
      </c>
      <c r="B139" s="23" t="s">
        <v>106</v>
      </c>
      <c r="C139" s="42">
        <v>2022</v>
      </c>
      <c r="D139" s="32">
        <v>2.5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6.5" thickBot="1" x14ac:dyDescent="0.3">
      <c r="A140" s="6">
        <v>139</v>
      </c>
      <c r="B140" s="23" t="s">
        <v>107</v>
      </c>
      <c r="C140" s="42">
        <v>2023</v>
      </c>
      <c r="D140" s="32">
        <v>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6.5" thickBot="1" x14ac:dyDescent="0.3">
      <c r="A141" s="6">
        <v>140</v>
      </c>
      <c r="B141" s="21" t="s">
        <v>108</v>
      </c>
      <c r="C141" s="43">
        <v>2020</v>
      </c>
      <c r="D141" s="33">
        <v>12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6.5" thickBot="1" x14ac:dyDescent="0.3">
      <c r="A142" s="6">
        <v>141</v>
      </c>
      <c r="B142" s="21" t="s">
        <v>109</v>
      </c>
      <c r="C142" s="43">
        <v>2019</v>
      </c>
      <c r="D142" s="33">
        <v>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6.5" thickBot="1" x14ac:dyDescent="0.3">
      <c r="A143" s="6">
        <v>142</v>
      </c>
      <c r="B143" s="21" t="s">
        <v>110</v>
      </c>
      <c r="C143" s="43">
        <v>2022</v>
      </c>
      <c r="D143" s="33">
        <v>2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6.5" thickBot="1" x14ac:dyDescent="0.3">
      <c r="A144" s="6">
        <v>143</v>
      </c>
      <c r="B144" s="21" t="s">
        <v>111</v>
      </c>
      <c r="C144" s="43">
        <v>2021</v>
      </c>
      <c r="D144" s="33">
        <v>13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6.5" thickBot="1" x14ac:dyDescent="0.3">
      <c r="A145" s="6">
        <v>144</v>
      </c>
      <c r="B145" s="21" t="s">
        <v>112</v>
      </c>
      <c r="C145" s="43">
        <v>2019</v>
      </c>
      <c r="D145" s="33">
        <v>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6.5" thickBot="1" x14ac:dyDescent="0.3">
      <c r="A146" s="6">
        <v>145</v>
      </c>
      <c r="B146" s="21" t="s">
        <v>113</v>
      </c>
      <c r="C146" s="43">
        <v>2024</v>
      </c>
      <c r="D146" s="33">
        <v>2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6.5" thickBot="1" x14ac:dyDescent="0.3">
      <c r="A147" s="6">
        <v>146</v>
      </c>
      <c r="B147" s="21" t="s">
        <v>114</v>
      </c>
      <c r="C147" s="43">
        <v>2023</v>
      </c>
      <c r="D147" s="33">
        <v>12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6.5" thickBot="1" x14ac:dyDescent="0.3">
      <c r="A148" s="6">
        <v>147</v>
      </c>
      <c r="B148" s="21" t="s">
        <v>115</v>
      </c>
      <c r="C148" s="43">
        <v>2020</v>
      </c>
      <c r="D148" s="33">
        <v>9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6.5" thickBot="1" x14ac:dyDescent="0.3">
      <c r="A149" s="6">
        <v>148</v>
      </c>
      <c r="B149" s="21" t="s">
        <v>116</v>
      </c>
      <c r="C149" s="43">
        <v>2024</v>
      </c>
      <c r="D149" s="33">
        <v>1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6.5" thickBot="1" x14ac:dyDescent="0.3">
      <c r="A150" s="6">
        <v>149</v>
      </c>
      <c r="B150" s="21" t="s">
        <v>117</v>
      </c>
      <c r="C150" s="43">
        <v>2019</v>
      </c>
      <c r="D150" s="33">
        <v>5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6.5" thickBot="1" x14ac:dyDescent="0.3">
      <c r="A151" s="6">
        <v>150</v>
      </c>
      <c r="B151" s="21" t="s">
        <v>118</v>
      </c>
      <c r="C151" s="43">
        <v>2020</v>
      </c>
      <c r="D151" s="33">
        <v>12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6.5" thickBot="1" x14ac:dyDescent="0.3">
      <c r="A152" s="6">
        <v>151</v>
      </c>
      <c r="B152" s="21" t="s">
        <v>119</v>
      </c>
      <c r="C152" s="43">
        <v>2019</v>
      </c>
      <c r="D152" s="33">
        <v>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6.5" thickBot="1" x14ac:dyDescent="0.3">
      <c r="A153" s="6">
        <v>152</v>
      </c>
      <c r="B153" s="21" t="s">
        <v>120</v>
      </c>
      <c r="C153" s="43">
        <v>2020</v>
      </c>
      <c r="D153" s="33">
        <v>4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6.5" thickBot="1" x14ac:dyDescent="0.3">
      <c r="A154" s="6">
        <v>153</v>
      </c>
      <c r="B154" s="21" t="s">
        <v>121</v>
      </c>
      <c r="C154" s="43">
        <v>2021</v>
      </c>
      <c r="D154" s="33">
        <v>12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6.5" thickBot="1" x14ac:dyDescent="0.3">
      <c r="A155" s="6">
        <v>154</v>
      </c>
      <c r="B155" s="21" t="s">
        <v>122</v>
      </c>
      <c r="C155" s="43">
        <v>2021</v>
      </c>
      <c r="D155" s="33">
        <v>3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6.5" thickBot="1" x14ac:dyDescent="0.3">
      <c r="A156" s="6">
        <v>155</v>
      </c>
      <c r="B156" s="21" t="s">
        <v>123</v>
      </c>
      <c r="C156" s="43">
        <v>2022</v>
      </c>
      <c r="D156" s="33">
        <v>2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6.5" thickBot="1" x14ac:dyDescent="0.3">
      <c r="A157" s="6">
        <v>156</v>
      </c>
      <c r="B157" s="21" t="s">
        <v>124</v>
      </c>
      <c r="C157" s="44">
        <v>2024</v>
      </c>
      <c r="D157" s="34">
        <v>10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6.5" thickBot="1" x14ac:dyDescent="0.3">
      <c r="A158" s="6">
        <v>157</v>
      </c>
      <c r="B158" s="21" t="s">
        <v>125</v>
      </c>
      <c r="C158" s="44">
        <v>2024</v>
      </c>
      <c r="D158" s="34">
        <v>9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6.5" thickBot="1" x14ac:dyDescent="0.3">
      <c r="A159" s="6">
        <v>158</v>
      </c>
      <c r="B159" s="21" t="s">
        <v>126</v>
      </c>
      <c r="C159" s="43">
        <v>2024</v>
      </c>
      <c r="D159" s="33">
        <v>2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6.5" thickBot="1" x14ac:dyDescent="0.3">
      <c r="A160" s="6">
        <v>159</v>
      </c>
      <c r="B160" s="24" t="s">
        <v>127</v>
      </c>
      <c r="C160" s="45">
        <v>2024</v>
      </c>
      <c r="D160" s="35">
        <v>5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6.5" thickBot="1" x14ac:dyDescent="0.3">
      <c r="A161" s="6">
        <v>160</v>
      </c>
      <c r="B161" s="21" t="s">
        <v>128</v>
      </c>
      <c r="C161" s="44">
        <v>2023</v>
      </c>
      <c r="D161" s="34">
        <v>12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6.5" thickBot="1" x14ac:dyDescent="0.3">
      <c r="A162" s="6">
        <v>161</v>
      </c>
      <c r="B162" s="21" t="s">
        <v>129</v>
      </c>
      <c r="C162" s="43">
        <v>2023</v>
      </c>
      <c r="D162" s="33">
        <v>8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6.5" thickBot="1" x14ac:dyDescent="0.3">
      <c r="A163" s="6">
        <v>162</v>
      </c>
      <c r="B163" s="21" t="s">
        <v>130</v>
      </c>
      <c r="C163" s="43">
        <v>2023</v>
      </c>
      <c r="D163" s="33">
        <v>12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ht="16.5" thickBot="1" x14ac:dyDescent="0.3">
      <c r="A164" s="6">
        <v>163</v>
      </c>
      <c r="B164" s="21" t="s">
        <v>235</v>
      </c>
      <c r="C164" s="43">
        <v>2023</v>
      </c>
      <c r="D164" s="33">
        <v>4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6.5" thickBot="1" x14ac:dyDescent="0.3">
      <c r="A165" s="6">
        <v>164</v>
      </c>
      <c r="B165" s="21" t="s">
        <v>131</v>
      </c>
      <c r="C165" s="43">
        <v>2020</v>
      </c>
      <c r="D165" s="33">
        <v>4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6.5" thickBot="1" x14ac:dyDescent="0.3">
      <c r="A166" s="6">
        <v>165</v>
      </c>
      <c r="B166" s="21" t="s">
        <v>132</v>
      </c>
      <c r="C166" s="43">
        <v>2022</v>
      </c>
      <c r="D166" s="33">
        <v>8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6.5" thickBot="1" x14ac:dyDescent="0.3">
      <c r="A167" s="6">
        <v>166</v>
      </c>
      <c r="B167" s="21" t="s">
        <v>133</v>
      </c>
      <c r="C167" s="43">
        <v>2020</v>
      </c>
      <c r="D167" s="33">
        <v>4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6.5" thickBot="1" x14ac:dyDescent="0.3">
      <c r="A168" s="6">
        <v>167</v>
      </c>
      <c r="B168" s="21" t="s">
        <v>134</v>
      </c>
      <c r="C168" s="43">
        <v>2020</v>
      </c>
      <c r="D168" s="33">
        <v>11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6.5" thickBot="1" x14ac:dyDescent="0.3">
      <c r="A169" s="6">
        <v>168</v>
      </c>
      <c r="B169" s="21" t="s">
        <v>135</v>
      </c>
      <c r="C169" s="43">
        <v>2021</v>
      </c>
      <c r="D169" s="33">
        <v>12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6.5" thickBot="1" x14ac:dyDescent="0.3">
      <c r="A170" s="6">
        <v>169</v>
      </c>
      <c r="B170" s="21" t="s">
        <v>136</v>
      </c>
      <c r="C170" s="43">
        <v>2023</v>
      </c>
      <c r="D170" s="33">
        <v>2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6.5" thickBot="1" x14ac:dyDescent="0.3">
      <c r="A171" s="6">
        <v>170</v>
      </c>
      <c r="B171" s="21" t="s">
        <v>137</v>
      </c>
      <c r="C171" s="43">
        <v>2022</v>
      </c>
      <c r="D171" s="33">
        <v>12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6.5" thickBot="1" x14ac:dyDescent="0.3">
      <c r="A172" s="6">
        <v>171</v>
      </c>
      <c r="B172" s="21" t="s">
        <v>138</v>
      </c>
      <c r="C172" s="43">
        <v>2021</v>
      </c>
      <c r="D172" s="33">
        <v>9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6.5" thickBot="1" x14ac:dyDescent="0.3">
      <c r="A173" s="6">
        <v>172</v>
      </c>
      <c r="B173" s="21" t="s">
        <v>139</v>
      </c>
      <c r="C173" s="43">
        <v>2020</v>
      </c>
      <c r="D173" s="33">
        <v>4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6.5" thickBot="1" x14ac:dyDescent="0.3">
      <c r="A174" s="6">
        <v>173</v>
      </c>
      <c r="B174" s="21" t="s">
        <v>140</v>
      </c>
      <c r="C174" s="43">
        <v>2023</v>
      </c>
      <c r="D174" s="33">
        <v>11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6.5" thickBot="1" x14ac:dyDescent="0.3">
      <c r="A175" s="6">
        <v>174</v>
      </c>
      <c r="B175" s="21" t="s">
        <v>141</v>
      </c>
      <c r="C175" s="43">
        <v>2017</v>
      </c>
      <c r="D175" s="33">
        <v>7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6.5" thickBot="1" x14ac:dyDescent="0.3">
      <c r="A176" s="6">
        <v>175</v>
      </c>
      <c r="B176" s="21" t="s">
        <v>142</v>
      </c>
      <c r="C176" s="43">
        <v>2023</v>
      </c>
      <c r="D176" s="33">
        <v>12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6.5" thickBot="1" x14ac:dyDescent="0.3">
      <c r="A177" s="6">
        <v>176</v>
      </c>
      <c r="B177" s="21" t="s">
        <v>143</v>
      </c>
      <c r="C177" s="43">
        <v>2021</v>
      </c>
      <c r="D177" s="33">
        <v>8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6.5" thickBot="1" x14ac:dyDescent="0.3">
      <c r="A178" s="6">
        <v>177</v>
      </c>
      <c r="B178" s="21" t="s">
        <v>144</v>
      </c>
      <c r="C178" s="43">
        <v>2020</v>
      </c>
      <c r="D178" s="33">
        <v>4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6.5" thickBot="1" x14ac:dyDescent="0.3">
      <c r="A179" s="6">
        <v>178</v>
      </c>
      <c r="B179" s="21" t="s">
        <v>145</v>
      </c>
      <c r="C179" s="43">
        <v>2022</v>
      </c>
      <c r="D179" s="33">
        <v>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4" customHeight="1" thickBot="1" x14ac:dyDescent="0.3">
      <c r="A180" s="6">
        <v>179</v>
      </c>
      <c r="B180" s="21" t="s">
        <v>146</v>
      </c>
      <c r="C180" s="43">
        <v>2023</v>
      </c>
      <c r="D180" s="33">
        <v>12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6.5" thickBot="1" x14ac:dyDescent="0.3">
      <c r="A181" s="6">
        <v>180</v>
      </c>
      <c r="B181" s="21" t="s">
        <v>147</v>
      </c>
      <c r="C181" s="43">
        <v>2023</v>
      </c>
      <c r="D181" s="33">
        <v>10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6.5" thickBot="1" x14ac:dyDescent="0.3">
      <c r="A182" s="6">
        <v>181</v>
      </c>
      <c r="B182" s="21" t="s">
        <v>148</v>
      </c>
      <c r="C182" s="43">
        <v>2022</v>
      </c>
      <c r="D182" s="33">
        <v>3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6.5" thickBot="1" x14ac:dyDescent="0.3">
      <c r="A183" s="6">
        <v>182</v>
      </c>
      <c r="B183" s="15" t="s">
        <v>149</v>
      </c>
      <c r="C183" s="46">
        <v>2020</v>
      </c>
      <c r="D183" s="27">
        <v>8.5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6.5" thickBot="1" x14ac:dyDescent="0.3">
      <c r="A184" s="6">
        <v>183</v>
      </c>
      <c r="B184" s="25" t="s">
        <v>236</v>
      </c>
      <c r="C184" s="47">
        <v>2022</v>
      </c>
      <c r="D184" s="27">
        <v>7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6.5" thickBot="1" x14ac:dyDescent="0.3">
      <c r="A185" s="6">
        <v>184</v>
      </c>
      <c r="B185" s="15" t="s">
        <v>150</v>
      </c>
      <c r="C185" s="48">
        <v>2022</v>
      </c>
      <c r="D185" s="27">
        <v>2.5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ht="16.5" thickBot="1" x14ac:dyDescent="0.3">
      <c r="A186" s="6">
        <v>185</v>
      </c>
      <c r="B186" s="15" t="s">
        <v>151</v>
      </c>
      <c r="C186" s="48">
        <v>2022</v>
      </c>
      <c r="D186" s="27">
        <v>6.5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ht="16.5" thickBot="1" x14ac:dyDescent="0.3">
      <c r="A187" s="6">
        <v>186</v>
      </c>
      <c r="B187" s="15" t="s">
        <v>152</v>
      </c>
      <c r="C187" s="48">
        <v>2022</v>
      </c>
      <c r="D187" s="27">
        <v>2.5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ht="16.5" thickBot="1" x14ac:dyDescent="0.3">
      <c r="A188" s="6">
        <v>187</v>
      </c>
      <c r="B188" s="15" t="s">
        <v>153</v>
      </c>
      <c r="C188" s="48">
        <v>2022</v>
      </c>
      <c r="D188" s="27">
        <v>3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ht="16.5" thickBot="1" x14ac:dyDescent="0.3">
      <c r="A189" s="6">
        <v>188</v>
      </c>
      <c r="B189" s="15" t="s">
        <v>154</v>
      </c>
      <c r="C189" s="46">
        <v>2023</v>
      </c>
      <c r="D189" s="27">
        <v>15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16.5" thickBot="1" x14ac:dyDescent="0.3">
      <c r="A190" s="6">
        <v>189</v>
      </c>
      <c r="B190" s="15" t="s">
        <v>155</v>
      </c>
      <c r="C190" s="46">
        <v>2023</v>
      </c>
      <c r="D190" s="27">
        <v>5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ht="16.5" thickBot="1" x14ac:dyDescent="0.3">
      <c r="A191" s="6">
        <v>190</v>
      </c>
      <c r="B191" s="21" t="s">
        <v>237</v>
      </c>
      <c r="C191" s="39">
        <v>2020</v>
      </c>
      <c r="D191" s="31">
        <v>15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9.5" customHeight="1" thickBot="1" x14ac:dyDescent="0.3">
      <c r="A192" s="6">
        <v>191</v>
      </c>
      <c r="B192" s="21" t="s">
        <v>156</v>
      </c>
      <c r="C192" s="39">
        <v>2023</v>
      </c>
      <c r="D192" s="31">
        <v>2</v>
      </c>
      <c r="E192" s="1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6.5" thickBot="1" x14ac:dyDescent="0.3">
      <c r="A193" s="6">
        <v>192</v>
      </c>
      <c r="B193" s="21" t="s">
        <v>157</v>
      </c>
      <c r="C193" s="39">
        <v>2017</v>
      </c>
      <c r="D193" s="31">
        <v>5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6.5" thickBot="1" x14ac:dyDescent="0.3">
      <c r="A194" s="6">
        <v>193</v>
      </c>
      <c r="B194" s="21" t="s">
        <v>158</v>
      </c>
      <c r="C194" s="39">
        <v>2022</v>
      </c>
      <c r="D194" s="31">
        <v>5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6.5" thickBot="1" x14ac:dyDescent="0.3">
      <c r="A195" s="6">
        <v>194</v>
      </c>
      <c r="B195" s="21" t="s">
        <v>159</v>
      </c>
      <c r="C195" s="39">
        <v>2023</v>
      </c>
      <c r="D195" s="31">
        <v>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6.5" thickBot="1" x14ac:dyDescent="0.3">
      <c r="A196" s="6">
        <v>195</v>
      </c>
      <c r="B196" s="21" t="s">
        <v>160</v>
      </c>
      <c r="C196" s="39">
        <v>2022</v>
      </c>
      <c r="D196" s="31">
        <v>1.5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6.5" thickBot="1" x14ac:dyDescent="0.3">
      <c r="A197" s="6">
        <v>196</v>
      </c>
      <c r="B197" s="21" t="s">
        <v>161</v>
      </c>
      <c r="C197" s="39">
        <v>2023</v>
      </c>
      <c r="D197" s="31">
        <v>1.5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6.5" thickBot="1" x14ac:dyDescent="0.3">
      <c r="A198" s="6">
        <v>197</v>
      </c>
      <c r="B198" s="21" t="s">
        <v>162</v>
      </c>
      <c r="C198" s="39">
        <v>2023</v>
      </c>
      <c r="D198" s="31">
        <v>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6.5" thickBot="1" x14ac:dyDescent="0.3">
      <c r="A199" s="6">
        <v>198</v>
      </c>
      <c r="B199" s="21" t="s">
        <v>238</v>
      </c>
      <c r="C199" s="39">
        <v>2023</v>
      </c>
      <c r="D199" s="31">
        <v>1.5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6.5" thickBot="1" x14ac:dyDescent="0.3">
      <c r="A200" s="6">
        <v>199</v>
      </c>
      <c r="B200" s="21" t="s">
        <v>163</v>
      </c>
      <c r="C200" s="39">
        <v>2023</v>
      </c>
      <c r="D200" s="31">
        <v>1.5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6.5" thickBot="1" x14ac:dyDescent="0.3">
      <c r="A201" s="6">
        <v>200</v>
      </c>
      <c r="B201" s="21" t="s">
        <v>249</v>
      </c>
      <c r="C201" s="39">
        <v>2023</v>
      </c>
      <c r="D201" s="31">
        <v>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1.75" customHeight="1" thickBot="1" x14ac:dyDescent="0.3">
      <c r="A202" s="6">
        <v>201</v>
      </c>
      <c r="B202" s="21" t="s">
        <v>164</v>
      </c>
      <c r="C202" s="39">
        <v>2023</v>
      </c>
      <c r="D202" s="31">
        <v>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21.75" customHeight="1" thickBot="1" x14ac:dyDescent="0.3">
      <c r="A203" s="6">
        <v>202</v>
      </c>
      <c r="B203" s="21" t="s">
        <v>165</v>
      </c>
      <c r="C203" s="39">
        <v>2023</v>
      </c>
      <c r="D203" s="31">
        <v>3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22.5" customHeight="1" thickBot="1" x14ac:dyDescent="0.3">
      <c r="A204" s="6">
        <v>203</v>
      </c>
      <c r="B204" s="21" t="s">
        <v>166</v>
      </c>
      <c r="C204" s="39">
        <v>2023</v>
      </c>
      <c r="D204" s="31">
        <v>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1" customHeight="1" thickBot="1" x14ac:dyDescent="0.3">
      <c r="A205" s="6">
        <v>204</v>
      </c>
      <c r="B205" s="21" t="s">
        <v>167</v>
      </c>
      <c r="C205" s="39">
        <v>2023</v>
      </c>
      <c r="D205" s="31">
        <v>4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0.25" customHeight="1" thickBot="1" x14ac:dyDescent="0.3">
      <c r="A206" s="6">
        <v>205</v>
      </c>
      <c r="B206" s="21" t="s">
        <v>168</v>
      </c>
      <c r="C206" s="39">
        <v>2023</v>
      </c>
      <c r="D206" s="31">
        <v>3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4.75" customHeight="1" thickBot="1" x14ac:dyDescent="0.3">
      <c r="A207" s="6">
        <v>206</v>
      </c>
      <c r="B207" s="21" t="s">
        <v>169</v>
      </c>
      <c r="C207" s="39">
        <v>2022</v>
      </c>
      <c r="D207" s="31">
        <v>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20.45" customHeight="1" thickBot="1" x14ac:dyDescent="0.3">
      <c r="A208" s="6">
        <v>207</v>
      </c>
      <c r="B208" s="21" t="s">
        <v>170</v>
      </c>
      <c r="C208" s="39">
        <v>2022</v>
      </c>
      <c r="D208" s="31">
        <v>3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6.5" thickBot="1" x14ac:dyDescent="0.3">
      <c r="A209" s="6">
        <v>208</v>
      </c>
      <c r="B209" s="21" t="s">
        <v>171</v>
      </c>
      <c r="C209" s="39">
        <v>2023</v>
      </c>
      <c r="D209" s="31">
        <v>1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6.5" thickBot="1" x14ac:dyDescent="0.3">
      <c r="A210" s="6">
        <v>209</v>
      </c>
      <c r="B210" s="21" t="s">
        <v>172</v>
      </c>
      <c r="C210" s="39">
        <v>2022</v>
      </c>
      <c r="D210" s="31">
        <v>12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6.5" thickBot="1" x14ac:dyDescent="0.3">
      <c r="A211" s="6">
        <v>210</v>
      </c>
      <c r="B211" s="21" t="s">
        <v>173</v>
      </c>
      <c r="C211" s="39">
        <v>2020</v>
      </c>
      <c r="D211" s="31">
        <v>9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6.5" thickBot="1" x14ac:dyDescent="0.3">
      <c r="A212" s="6">
        <v>211</v>
      </c>
      <c r="B212" s="21" t="s">
        <v>174</v>
      </c>
      <c r="C212" s="39">
        <v>2020</v>
      </c>
      <c r="D212" s="31">
        <v>4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6.5" thickBot="1" x14ac:dyDescent="0.3">
      <c r="A213" s="6">
        <v>212</v>
      </c>
      <c r="B213" s="21" t="s">
        <v>239</v>
      </c>
      <c r="C213" s="39">
        <v>2022</v>
      </c>
      <c r="D213" s="31">
        <v>9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6.5" thickBot="1" x14ac:dyDescent="0.3">
      <c r="A214" s="6">
        <v>213</v>
      </c>
      <c r="B214" s="21" t="s">
        <v>240</v>
      </c>
      <c r="C214" s="39">
        <v>2022</v>
      </c>
      <c r="D214" s="31">
        <v>3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6.5" thickBot="1" x14ac:dyDescent="0.3">
      <c r="A215" s="6">
        <v>214</v>
      </c>
      <c r="B215" s="21" t="s">
        <v>241</v>
      </c>
      <c r="C215" s="39">
        <v>2022</v>
      </c>
      <c r="D215" s="31">
        <v>3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6.5" thickBot="1" x14ac:dyDescent="0.3">
      <c r="A216" s="6">
        <v>215</v>
      </c>
      <c r="B216" s="21" t="s">
        <v>175</v>
      </c>
      <c r="C216" s="39">
        <v>2022</v>
      </c>
      <c r="D216" s="31">
        <v>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6.5" thickBot="1" x14ac:dyDescent="0.3">
      <c r="A217" s="6">
        <v>216</v>
      </c>
      <c r="B217" s="21" t="s">
        <v>176</v>
      </c>
      <c r="C217" s="39">
        <v>2023</v>
      </c>
      <c r="D217" s="31">
        <v>1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6.5" thickBot="1" x14ac:dyDescent="0.3">
      <c r="A218" s="6">
        <v>217</v>
      </c>
      <c r="B218" s="21" t="s">
        <v>177</v>
      </c>
      <c r="C218" s="39">
        <v>2022</v>
      </c>
      <c r="D218" s="31">
        <v>2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6.5" thickBot="1" x14ac:dyDescent="0.3">
      <c r="A219" s="6">
        <v>218</v>
      </c>
      <c r="B219" s="21" t="s">
        <v>178</v>
      </c>
      <c r="C219" s="39">
        <v>2022</v>
      </c>
      <c r="D219" s="31">
        <v>13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6.5" thickBot="1" x14ac:dyDescent="0.3">
      <c r="A220" s="6">
        <v>219</v>
      </c>
      <c r="B220" s="21" t="s">
        <v>179</v>
      </c>
      <c r="C220" s="39">
        <v>2022</v>
      </c>
      <c r="D220" s="31">
        <v>6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6.5" thickBot="1" x14ac:dyDescent="0.3">
      <c r="A221" s="6">
        <v>220</v>
      </c>
      <c r="B221" s="21" t="s">
        <v>180</v>
      </c>
      <c r="C221" s="39">
        <v>2016</v>
      </c>
      <c r="D221" s="31">
        <v>7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6.5" thickBot="1" x14ac:dyDescent="0.3">
      <c r="A222" s="6">
        <v>221</v>
      </c>
      <c r="B222" s="21" t="s">
        <v>242</v>
      </c>
      <c r="C222" s="39">
        <v>2016</v>
      </c>
      <c r="D222" s="31">
        <v>2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6.5" thickBot="1" x14ac:dyDescent="0.3">
      <c r="A223" s="6">
        <v>222</v>
      </c>
      <c r="B223" s="21" t="s">
        <v>181</v>
      </c>
      <c r="C223" s="39">
        <v>2021</v>
      </c>
      <c r="D223" s="31">
        <v>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6.5" thickBot="1" x14ac:dyDescent="0.3">
      <c r="A224" s="6">
        <v>223</v>
      </c>
      <c r="B224" s="21" t="s">
        <v>243</v>
      </c>
      <c r="C224" s="39">
        <v>2021</v>
      </c>
      <c r="D224" s="31">
        <v>4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6.5" thickBot="1" x14ac:dyDescent="0.3">
      <c r="A225" s="6">
        <v>224</v>
      </c>
      <c r="B225" s="21" t="s">
        <v>182</v>
      </c>
      <c r="C225" s="39">
        <v>2022</v>
      </c>
      <c r="D225" s="31">
        <v>3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6.5" thickBot="1" x14ac:dyDescent="0.3">
      <c r="A226" s="6">
        <v>225</v>
      </c>
      <c r="B226" s="21" t="s">
        <v>183</v>
      </c>
      <c r="C226" s="39">
        <v>2014</v>
      </c>
      <c r="D226" s="31">
        <v>11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6.5" thickBot="1" x14ac:dyDescent="0.3">
      <c r="A227" s="6">
        <v>226</v>
      </c>
      <c r="B227" s="21" t="s">
        <v>184</v>
      </c>
      <c r="C227" s="39">
        <v>2022</v>
      </c>
      <c r="D227" s="31">
        <v>5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6.5" thickBot="1" x14ac:dyDescent="0.3">
      <c r="A228" s="6">
        <v>227</v>
      </c>
      <c r="B228" s="21" t="s">
        <v>185</v>
      </c>
      <c r="C228" s="39">
        <v>2020</v>
      </c>
      <c r="D228" s="31">
        <v>6.9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6.5" thickBot="1" x14ac:dyDescent="0.3">
      <c r="A229" s="6">
        <v>228</v>
      </c>
      <c r="B229" s="21" t="s">
        <v>244</v>
      </c>
      <c r="C229" s="39">
        <v>2022</v>
      </c>
      <c r="D229" s="31">
        <v>22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6.5" thickBot="1" x14ac:dyDescent="0.3">
      <c r="A230" s="6">
        <v>229</v>
      </c>
      <c r="B230" s="21" t="s">
        <v>245</v>
      </c>
      <c r="C230" s="39">
        <v>2022</v>
      </c>
      <c r="D230" s="31">
        <v>3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6.5" thickBot="1" x14ac:dyDescent="0.3">
      <c r="A231" s="6">
        <v>230</v>
      </c>
      <c r="B231" s="21" t="s">
        <v>186</v>
      </c>
      <c r="C231" s="39">
        <v>2023</v>
      </c>
      <c r="D231" s="31">
        <v>3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6.5" thickBot="1" x14ac:dyDescent="0.3">
      <c r="A232" s="6">
        <v>231</v>
      </c>
      <c r="B232" s="21" t="s">
        <v>187</v>
      </c>
      <c r="C232" s="39">
        <v>2023</v>
      </c>
      <c r="D232" s="31">
        <v>15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6.5" thickBot="1" x14ac:dyDescent="0.3">
      <c r="A233" s="6">
        <v>232</v>
      </c>
      <c r="B233" s="21" t="s">
        <v>188</v>
      </c>
      <c r="C233" s="39">
        <v>2023</v>
      </c>
      <c r="D233" s="31">
        <v>18.600000000000001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6.5" thickBot="1" x14ac:dyDescent="0.3">
      <c r="A234" s="6">
        <v>233</v>
      </c>
      <c r="B234" s="21" t="s">
        <v>189</v>
      </c>
      <c r="C234" s="39">
        <v>2023</v>
      </c>
      <c r="D234" s="31">
        <v>10.6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6.5" thickBot="1" x14ac:dyDescent="0.3">
      <c r="A235" s="6">
        <v>234</v>
      </c>
      <c r="B235" s="21" t="s">
        <v>190</v>
      </c>
      <c r="C235" s="39">
        <v>2023</v>
      </c>
      <c r="D235" s="31">
        <v>7.6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6.5" thickBot="1" x14ac:dyDescent="0.3">
      <c r="A236" s="6">
        <v>235</v>
      </c>
      <c r="B236" s="21" t="s">
        <v>246</v>
      </c>
      <c r="C236" s="39">
        <v>2023</v>
      </c>
      <c r="D236" s="31">
        <v>7.6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6.5" thickBot="1" x14ac:dyDescent="0.3">
      <c r="A237" s="6">
        <v>236</v>
      </c>
      <c r="B237" s="21" t="s">
        <v>247</v>
      </c>
      <c r="C237" s="39">
        <v>2023</v>
      </c>
      <c r="D237" s="31">
        <v>5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6.5" thickBot="1" x14ac:dyDescent="0.3">
      <c r="A238" s="6">
        <v>237</v>
      </c>
      <c r="B238" s="21" t="s">
        <v>191</v>
      </c>
      <c r="C238" s="39">
        <v>2022</v>
      </c>
      <c r="D238" s="31">
        <v>10.6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6.5" thickBot="1" x14ac:dyDescent="0.3">
      <c r="A239" s="6">
        <v>238</v>
      </c>
      <c r="B239" s="21" t="s">
        <v>192</v>
      </c>
      <c r="C239" s="39">
        <v>2022</v>
      </c>
      <c r="D239" s="31">
        <v>2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6.5" thickBot="1" x14ac:dyDescent="0.3">
      <c r="A240" s="6">
        <v>239</v>
      </c>
      <c r="B240" s="21" t="s">
        <v>193</v>
      </c>
      <c r="C240" s="39">
        <v>2023</v>
      </c>
      <c r="D240" s="31">
        <v>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6.5" thickBot="1" x14ac:dyDescent="0.3">
      <c r="A241" s="6">
        <v>240</v>
      </c>
      <c r="B241" s="21" t="s">
        <v>194</v>
      </c>
      <c r="C241" s="39">
        <v>2023</v>
      </c>
      <c r="D241" s="31">
        <v>1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6.5" thickBot="1" x14ac:dyDescent="0.3">
      <c r="A242" s="6">
        <v>241</v>
      </c>
      <c r="B242" s="21" t="s">
        <v>195</v>
      </c>
      <c r="C242" s="39">
        <v>2023</v>
      </c>
      <c r="D242" s="31">
        <v>0.5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6.5" thickBot="1" x14ac:dyDescent="0.3">
      <c r="A243" s="6">
        <v>242</v>
      </c>
      <c r="B243" s="21" t="s">
        <v>248</v>
      </c>
      <c r="C243" s="37">
        <v>2022</v>
      </c>
      <c r="D243" s="26">
        <v>30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6.5" thickBot="1" x14ac:dyDescent="0.3">
      <c r="A244" s="6">
        <v>243</v>
      </c>
      <c r="B244" s="21" t="s">
        <v>196</v>
      </c>
      <c r="C244" s="37">
        <v>2020</v>
      </c>
      <c r="D244" s="26">
        <v>15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"/>
      <c r="B245" s="2"/>
      <c r="C245" s="1"/>
      <c r="D245" s="1">
        <f>AVERAGE(D2:D244)</f>
        <v>5.826748971193414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</sheetData>
  <autoFilter ref="A1:D244" xr:uid="{EF07D8A4-20CF-4289-B0D1-575BA39E7F55}">
    <sortState xmlns:xlrd2="http://schemas.microsoft.com/office/spreadsheetml/2017/richdata2" ref="A2:D244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4"/>
  <sheetViews>
    <sheetView workbookViewId="0">
      <selection activeCell="D11" sqref="D11"/>
    </sheetView>
  </sheetViews>
  <sheetFormatPr defaultColWidth="14.42578125" defaultRowHeight="15" customHeight="1" x14ac:dyDescent="0.25"/>
  <cols>
    <col min="1" max="1" width="47" customWidth="1"/>
    <col min="2" max="2" width="21.7109375" customWidth="1"/>
  </cols>
  <sheetData>
    <row r="1" spans="1:2" ht="15" customHeight="1" x14ac:dyDescent="0.25">
      <c r="A1" s="2" t="s">
        <v>197</v>
      </c>
    </row>
    <row r="2" spans="1:2" ht="15" customHeight="1" x14ac:dyDescent="0.25">
      <c r="A2" s="2" t="s">
        <v>0</v>
      </c>
    </row>
    <row r="4" spans="1:2" ht="15" customHeight="1" x14ac:dyDescent="0.25">
      <c r="A4" s="12" t="s">
        <v>198</v>
      </c>
      <c r="B4" s="13">
        <f>1328.5/228</f>
        <v>5.8267543859649127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C7A0-F7CB-4054-B8F0-9E071AAF73F5}">
  <sheetPr>
    <outlinePr summaryBelow="0" summaryRight="0"/>
  </sheetPr>
  <dimension ref="A1:U685"/>
  <sheetViews>
    <sheetView tabSelected="1" topLeftCell="A183" workbookViewId="0">
      <selection activeCell="E187" sqref="E187"/>
    </sheetView>
  </sheetViews>
  <sheetFormatPr defaultColWidth="14.42578125" defaultRowHeight="15" customHeight="1" x14ac:dyDescent="0.25"/>
  <cols>
    <col min="1" max="1" width="14.42578125" style="50"/>
    <col min="2" max="2" width="37.28515625" style="50" customWidth="1"/>
    <col min="3" max="3" width="19.28515625" style="50" customWidth="1"/>
    <col min="4" max="4" width="29.85546875" style="56" customWidth="1"/>
    <col min="5" max="16384" width="14.42578125" style="50"/>
  </cols>
  <sheetData>
    <row r="1" spans="1:21" ht="67.5" customHeight="1" x14ac:dyDescent="0.25">
      <c r="A1" s="57" t="s">
        <v>1</v>
      </c>
      <c r="B1" s="58" t="s">
        <v>2</v>
      </c>
      <c r="C1" s="59" t="s">
        <v>3</v>
      </c>
      <c r="D1" s="59" t="s">
        <v>4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5.75" x14ac:dyDescent="0.25">
      <c r="A2" s="37">
        <v>1</v>
      </c>
      <c r="B2" s="60" t="s">
        <v>5</v>
      </c>
      <c r="C2" s="16">
        <v>2023</v>
      </c>
      <c r="D2" s="37">
        <v>23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15.75" x14ac:dyDescent="0.25">
      <c r="A3" s="37">
        <v>2</v>
      </c>
      <c r="B3" s="60" t="s">
        <v>6</v>
      </c>
      <c r="C3" s="16">
        <v>2023</v>
      </c>
      <c r="D3" s="37">
        <v>16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5.75" x14ac:dyDescent="0.25">
      <c r="A4" s="37">
        <v>3</v>
      </c>
      <c r="B4" s="60" t="s">
        <v>7</v>
      </c>
      <c r="C4" s="16">
        <v>2023</v>
      </c>
      <c r="D4" s="37">
        <v>20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5.75" x14ac:dyDescent="0.25">
      <c r="A5" s="37">
        <v>4</v>
      </c>
      <c r="B5" s="60" t="s">
        <v>8</v>
      </c>
      <c r="C5" s="16">
        <v>2023</v>
      </c>
      <c r="D5" s="37">
        <v>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15.75" x14ac:dyDescent="0.25">
      <c r="A6" s="37">
        <v>5</v>
      </c>
      <c r="B6" s="60" t="s">
        <v>9</v>
      </c>
      <c r="C6" s="16">
        <v>2023</v>
      </c>
      <c r="D6" s="37">
        <v>23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15.75" x14ac:dyDescent="0.25">
      <c r="A7" s="37">
        <v>6</v>
      </c>
      <c r="B7" s="60" t="s">
        <v>10</v>
      </c>
      <c r="C7" s="16">
        <v>2023</v>
      </c>
      <c r="D7" s="37">
        <v>7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5.75" x14ac:dyDescent="0.25">
      <c r="A8" s="37">
        <v>7</v>
      </c>
      <c r="B8" s="60" t="s">
        <v>11</v>
      </c>
      <c r="C8" s="16">
        <v>2023</v>
      </c>
      <c r="D8" s="37">
        <v>9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ht="15.75" x14ac:dyDescent="0.25">
      <c r="A9" s="37">
        <v>8</v>
      </c>
      <c r="B9" s="60" t="s">
        <v>12</v>
      </c>
      <c r="C9" s="16">
        <v>2023</v>
      </c>
      <c r="D9" s="37">
        <v>11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ht="15.75" x14ac:dyDescent="0.25">
      <c r="A10" s="37">
        <v>9</v>
      </c>
      <c r="B10" s="60" t="s">
        <v>281</v>
      </c>
      <c r="C10" s="16">
        <v>2023</v>
      </c>
      <c r="D10" s="37">
        <v>17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ht="15.75" x14ac:dyDescent="0.25">
      <c r="A11" s="37">
        <v>10</v>
      </c>
      <c r="B11" s="60" t="s">
        <v>14</v>
      </c>
      <c r="C11" s="16">
        <v>2023</v>
      </c>
      <c r="D11" s="37">
        <v>7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ht="15.75" x14ac:dyDescent="0.25">
      <c r="A12" s="37">
        <v>11</v>
      </c>
      <c r="B12" s="60" t="s">
        <v>282</v>
      </c>
      <c r="C12" s="16">
        <v>2023</v>
      </c>
      <c r="D12" s="37">
        <v>3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ht="15.75" x14ac:dyDescent="0.25">
      <c r="A13" s="37">
        <v>12</v>
      </c>
      <c r="B13" s="60" t="s">
        <v>283</v>
      </c>
      <c r="C13" s="16">
        <v>2022</v>
      </c>
      <c r="D13" s="37">
        <v>2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ht="15.75" x14ac:dyDescent="0.25">
      <c r="A14" s="37">
        <v>13</v>
      </c>
      <c r="B14" s="60" t="s">
        <v>17</v>
      </c>
      <c r="C14" s="16">
        <v>2023</v>
      </c>
      <c r="D14" s="37">
        <v>4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ht="15.75" x14ac:dyDescent="0.25">
      <c r="A15" s="37">
        <v>14</v>
      </c>
      <c r="B15" s="60" t="s">
        <v>284</v>
      </c>
      <c r="C15" s="37">
        <v>2023</v>
      </c>
      <c r="D15" s="37">
        <v>2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ht="15.75" x14ac:dyDescent="0.25">
      <c r="A16" s="37">
        <v>15</v>
      </c>
      <c r="B16" s="60" t="s">
        <v>19</v>
      </c>
      <c r="C16" s="37">
        <v>2024</v>
      </c>
      <c r="D16" s="37">
        <v>3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ht="15.75" x14ac:dyDescent="0.25">
      <c r="A17" s="37">
        <v>16</v>
      </c>
      <c r="B17" s="60" t="s">
        <v>20</v>
      </c>
      <c r="C17" s="37">
        <v>2024</v>
      </c>
      <c r="D17" s="37">
        <v>3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ht="15.75" x14ac:dyDescent="0.25">
      <c r="A18" s="37">
        <v>17</v>
      </c>
      <c r="B18" s="60" t="s">
        <v>21</v>
      </c>
      <c r="C18" s="38">
        <v>2023</v>
      </c>
      <c r="D18" s="38">
        <v>4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15.75" x14ac:dyDescent="0.25">
      <c r="A19" s="37">
        <v>18</v>
      </c>
      <c r="B19" s="60" t="s">
        <v>22</v>
      </c>
      <c r="C19" s="39">
        <v>2018</v>
      </c>
      <c r="D19" s="37">
        <v>17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15.75" x14ac:dyDescent="0.25">
      <c r="A20" s="37">
        <v>19</v>
      </c>
      <c r="B20" s="60" t="s">
        <v>199</v>
      </c>
      <c r="C20" s="39">
        <v>2018</v>
      </c>
      <c r="D20" s="37">
        <v>12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5.75" x14ac:dyDescent="0.25">
      <c r="A21" s="37">
        <v>20</v>
      </c>
      <c r="B21" s="60" t="s">
        <v>24</v>
      </c>
      <c r="C21" s="39">
        <v>2023</v>
      </c>
      <c r="D21" s="37">
        <v>10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15.75" x14ac:dyDescent="0.25">
      <c r="A22" s="37">
        <v>21</v>
      </c>
      <c r="B22" s="60" t="s">
        <v>25</v>
      </c>
      <c r="C22" s="39">
        <v>2019</v>
      </c>
      <c r="D22" s="37">
        <v>7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5.75" x14ac:dyDescent="0.25">
      <c r="A23" s="37">
        <v>22</v>
      </c>
      <c r="B23" s="60" t="s">
        <v>26</v>
      </c>
      <c r="C23" s="39">
        <v>2021</v>
      </c>
      <c r="D23" s="37">
        <v>6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5.75" x14ac:dyDescent="0.25">
      <c r="A24" s="37">
        <v>23</v>
      </c>
      <c r="B24" s="60" t="s">
        <v>200</v>
      </c>
      <c r="C24" s="39">
        <v>2022</v>
      </c>
      <c r="D24" s="37">
        <v>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15.75" x14ac:dyDescent="0.25">
      <c r="A25" s="37">
        <v>24</v>
      </c>
      <c r="B25" s="60" t="s">
        <v>27</v>
      </c>
      <c r="C25" s="39">
        <v>2021</v>
      </c>
      <c r="D25" s="37">
        <v>3.5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ht="15.75" x14ac:dyDescent="0.25">
      <c r="A26" s="37">
        <v>25</v>
      </c>
      <c r="B26" s="60" t="s">
        <v>28</v>
      </c>
      <c r="C26" s="39">
        <v>2022</v>
      </c>
      <c r="D26" s="37">
        <v>2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x14ac:dyDescent="0.25">
      <c r="A27" s="37">
        <v>26</v>
      </c>
      <c r="B27" s="60" t="s">
        <v>29</v>
      </c>
      <c r="C27" s="39">
        <v>2022</v>
      </c>
      <c r="D27" s="37">
        <v>2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x14ac:dyDescent="0.25">
      <c r="A28" s="37">
        <v>27</v>
      </c>
      <c r="B28" s="60" t="s">
        <v>30</v>
      </c>
      <c r="C28" s="39">
        <v>2022</v>
      </c>
      <c r="D28" s="37">
        <v>2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15.75" x14ac:dyDescent="0.25">
      <c r="A29" s="37">
        <v>28</v>
      </c>
      <c r="B29" s="60" t="s">
        <v>31</v>
      </c>
      <c r="C29" s="39">
        <v>2023</v>
      </c>
      <c r="D29" s="37">
        <v>1.5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15.75" x14ac:dyDescent="0.25">
      <c r="A30" s="37">
        <v>29</v>
      </c>
      <c r="B30" s="60" t="s">
        <v>32</v>
      </c>
      <c r="C30" s="39">
        <v>2023</v>
      </c>
      <c r="D30" s="37">
        <v>1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ht="15.75" x14ac:dyDescent="0.25">
      <c r="A31" s="37">
        <v>30</v>
      </c>
      <c r="B31" s="60" t="s">
        <v>33</v>
      </c>
      <c r="C31" s="39">
        <v>2023</v>
      </c>
      <c r="D31" s="37">
        <v>1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15.75" x14ac:dyDescent="0.25">
      <c r="A32" s="37">
        <v>31</v>
      </c>
      <c r="B32" s="61" t="s">
        <v>34</v>
      </c>
      <c r="C32" s="18">
        <v>44936</v>
      </c>
      <c r="D32" s="37">
        <v>1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ht="15.75" x14ac:dyDescent="0.25">
      <c r="A33" s="37">
        <v>32</v>
      </c>
      <c r="B33" s="61" t="s">
        <v>35</v>
      </c>
      <c r="C33" s="18">
        <v>44962</v>
      </c>
      <c r="D33" s="37">
        <v>1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15.75" x14ac:dyDescent="0.25">
      <c r="A34" s="37">
        <v>33</v>
      </c>
      <c r="B34" s="61" t="s">
        <v>36</v>
      </c>
      <c r="C34" s="18">
        <v>45329</v>
      </c>
      <c r="D34" s="37">
        <v>1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ht="15.75" x14ac:dyDescent="0.25">
      <c r="A35" s="37">
        <v>34</v>
      </c>
      <c r="B35" s="61" t="s">
        <v>37</v>
      </c>
      <c r="C35" s="18">
        <v>42523</v>
      </c>
      <c r="D35" s="37">
        <v>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ht="15.75" x14ac:dyDescent="0.25">
      <c r="A36" s="37">
        <v>35</v>
      </c>
      <c r="B36" s="61" t="s">
        <v>38</v>
      </c>
      <c r="C36" s="18">
        <v>44872</v>
      </c>
      <c r="D36" s="37">
        <v>2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ht="15.75" x14ac:dyDescent="0.25">
      <c r="A37" s="37">
        <v>36</v>
      </c>
      <c r="B37" s="61" t="s">
        <v>39</v>
      </c>
      <c r="C37" s="40">
        <v>44928</v>
      </c>
      <c r="D37" s="37">
        <v>1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ht="15.75" x14ac:dyDescent="0.25">
      <c r="A38" s="37">
        <v>37</v>
      </c>
      <c r="B38" s="61" t="s">
        <v>40</v>
      </c>
      <c r="C38" s="18">
        <v>44249</v>
      </c>
      <c r="D38" s="37">
        <v>1.5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ht="15.75" x14ac:dyDescent="0.25">
      <c r="A39" s="37">
        <v>38</v>
      </c>
      <c r="B39" s="61" t="s">
        <v>41</v>
      </c>
      <c r="C39" s="18">
        <v>45187</v>
      </c>
      <c r="D39" s="37">
        <v>0.5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ht="15.75" x14ac:dyDescent="0.25">
      <c r="A40" s="37">
        <v>39</v>
      </c>
      <c r="B40" s="61" t="s">
        <v>42</v>
      </c>
      <c r="C40" s="18">
        <v>45194</v>
      </c>
      <c r="D40" s="62">
        <v>0.5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ht="19.5" customHeight="1" x14ac:dyDescent="0.25">
      <c r="A41" s="37">
        <v>40</v>
      </c>
      <c r="B41" s="63" t="s">
        <v>201</v>
      </c>
      <c r="C41" s="19">
        <v>2020</v>
      </c>
      <c r="D41" s="16">
        <v>15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ht="15.75" x14ac:dyDescent="0.25">
      <c r="A42" s="37">
        <v>41</v>
      </c>
      <c r="B42" s="64" t="s">
        <v>253</v>
      </c>
      <c r="C42" s="41">
        <v>2022</v>
      </c>
      <c r="D42" s="16">
        <v>3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ht="15.75" x14ac:dyDescent="0.25">
      <c r="A43" s="37">
        <v>42</v>
      </c>
      <c r="B43" s="63" t="s">
        <v>44</v>
      </c>
      <c r="C43" s="41">
        <v>2023</v>
      </c>
      <c r="D43" s="16">
        <v>13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15.75" x14ac:dyDescent="0.25">
      <c r="A44" s="37">
        <v>43</v>
      </c>
      <c r="B44" s="63" t="s">
        <v>45</v>
      </c>
      <c r="C44" s="41">
        <v>2023</v>
      </c>
      <c r="D44" s="16">
        <v>10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ht="15.75" x14ac:dyDescent="0.25">
      <c r="A45" s="37">
        <v>44</v>
      </c>
      <c r="B45" s="63" t="s">
        <v>46</v>
      </c>
      <c r="C45" s="41">
        <v>2023</v>
      </c>
      <c r="D45" s="16">
        <v>1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ht="15.75" x14ac:dyDescent="0.25">
      <c r="A46" s="37">
        <v>45</v>
      </c>
      <c r="B46" s="63" t="s">
        <v>47</v>
      </c>
      <c r="C46" s="41">
        <v>2023</v>
      </c>
      <c r="D46" s="16">
        <v>1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15.75" x14ac:dyDescent="0.25">
      <c r="A47" s="37">
        <v>46</v>
      </c>
      <c r="B47" s="63" t="s">
        <v>48</v>
      </c>
      <c r="C47" s="41">
        <v>2023</v>
      </c>
      <c r="D47" s="16">
        <v>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ht="15.75" x14ac:dyDescent="0.25">
      <c r="A48" s="37">
        <v>47</v>
      </c>
      <c r="B48" s="63" t="s">
        <v>202</v>
      </c>
      <c r="C48" s="41">
        <v>2023</v>
      </c>
      <c r="D48" s="16">
        <v>1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ht="15.75" x14ac:dyDescent="0.25">
      <c r="A49" s="37">
        <v>48</v>
      </c>
      <c r="B49" s="64" t="s">
        <v>254</v>
      </c>
      <c r="C49" s="41">
        <v>2022</v>
      </c>
      <c r="D49" s="16">
        <v>13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ht="15.75" x14ac:dyDescent="0.25">
      <c r="A50" s="37">
        <v>49</v>
      </c>
      <c r="B50" s="64" t="s">
        <v>255</v>
      </c>
      <c r="C50" s="41">
        <v>2019</v>
      </c>
      <c r="D50" s="16">
        <v>5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ht="15.75" x14ac:dyDescent="0.25">
      <c r="A51" s="37">
        <v>50</v>
      </c>
      <c r="B51" s="64" t="s">
        <v>256</v>
      </c>
      <c r="C51" s="41">
        <v>2019</v>
      </c>
      <c r="D51" s="16">
        <v>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5.75" x14ac:dyDescent="0.25">
      <c r="A52" s="37">
        <v>51</v>
      </c>
      <c r="B52" s="63" t="s">
        <v>52</v>
      </c>
      <c r="C52" s="41">
        <v>2023</v>
      </c>
      <c r="D52" s="16">
        <v>1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ht="15.75" x14ac:dyDescent="0.25">
      <c r="A53" s="37">
        <v>52</v>
      </c>
      <c r="B53" s="63" t="s">
        <v>53</v>
      </c>
      <c r="C53" s="41">
        <v>2022</v>
      </c>
      <c r="D53" s="16">
        <v>5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ht="15.75" x14ac:dyDescent="0.25">
      <c r="A54" s="37">
        <v>53</v>
      </c>
      <c r="B54" s="63" t="s">
        <v>54</v>
      </c>
      <c r="C54" s="41">
        <v>2022</v>
      </c>
      <c r="D54" s="16">
        <v>3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ht="15.75" x14ac:dyDescent="0.25">
      <c r="A55" s="37">
        <v>54</v>
      </c>
      <c r="B55" s="63" t="s">
        <v>60</v>
      </c>
      <c r="C55" s="41">
        <v>2023</v>
      </c>
      <c r="D55" s="16">
        <v>1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5.75" x14ac:dyDescent="0.25">
      <c r="A56" s="37">
        <v>55</v>
      </c>
      <c r="B56" s="64" t="s">
        <v>257</v>
      </c>
      <c r="C56" s="41">
        <v>2022</v>
      </c>
      <c r="D56" s="16">
        <v>1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ht="15.75" x14ac:dyDescent="0.25">
      <c r="A57" s="37">
        <v>56</v>
      </c>
      <c r="B57" s="64" t="s">
        <v>258</v>
      </c>
      <c r="C57" s="41">
        <v>2022</v>
      </c>
      <c r="D57" s="16">
        <v>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ht="15.75" x14ac:dyDescent="0.25">
      <c r="A58" s="37">
        <v>57</v>
      </c>
      <c r="B58" s="64" t="s">
        <v>58</v>
      </c>
      <c r="C58" s="41">
        <v>2023</v>
      </c>
      <c r="D58" s="16">
        <v>1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ht="15.75" x14ac:dyDescent="0.25">
      <c r="A59" s="37">
        <v>58</v>
      </c>
      <c r="B59" s="64" t="s">
        <v>59</v>
      </c>
      <c r="C59" s="41">
        <v>2022</v>
      </c>
      <c r="D59" s="16">
        <v>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ht="15.75" x14ac:dyDescent="0.25">
      <c r="A60" s="37">
        <v>59</v>
      </c>
      <c r="B60" s="65" t="s">
        <v>61</v>
      </c>
      <c r="C60" s="41">
        <v>2023</v>
      </c>
      <c r="D60" s="16">
        <v>1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ht="15.75" x14ac:dyDescent="0.25">
      <c r="A61" s="37">
        <v>60</v>
      </c>
      <c r="B61" s="65" t="s">
        <v>62</v>
      </c>
      <c r="C61" s="41">
        <v>2023</v>
      </c>
      <c r="D61" s="16">
        <v>1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15.75" x14ac:dyDescent="0.25">
      <c r="A62" s="37">
        <v>61</v>
      </c>
      <c r="B62" s="65" t="s">
        <v>63</v>
      </c>
      <c r="C62" s="41">
        <v>2023</v>
      </c>
      <c r="D62" s="16">
        <v>1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ht="15.75" x14ac:dyDescent="0.25">
      <c r="A63" s="37">
        <v>62</v>
      </c>
      <c r="B63" s="65" t="s">
        <v>64</v>
      </c>
      <c r="C63" s="41">
        <v>2023</v>
      </c>
      <c r="D63" s="16">
        <v>1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5.75" customHeight="1" x14ac:dyDescent="0.25">
      <c r="A64" s="37">
        <v>63</v>
      </c>
      <c r="B64" s="61" t="s">
        <v>203</v>
      </c>
      <c r="C64" s="41">
        <v>2023</v>
      </c>
      <c r="D64" s="16">
        <v>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1" ht="15.75" x14ac:dyDescent="0.25">
      <c r="A65" s="37">
        <v>64</v>
      </c>
      <c r="B65" s="63" t="s">
        <v>88</v>
      </c>
      <c r="C65" s="41">
        <v>2023</v>
      </c>
      <c r="D65" s="16">
        <v>1.5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ht="15.75" x14ac:dyDescent="0.25">
      <c r="A66" s="37">
        <v>65</v>
      </c>
      <c r="B66" s="60" t="s">
        <v>278</v>
      </c>
      <c r="C66" s="41">
        <v>2023</v>
      </c>
      <c r="D66" s="37">
        <v>1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1:21" ht="15.75" x14ac:dyDescent="0.25">
      <c r="A67" s="37">
        <v>66</v>
      </c>
      <c r="B67" s="60" t="s">
        <v>279</v>
      </c>
      <c r="C67" s="41">
        <v>2023</v>
      </c>
      <c r="D67" s="37">
        <v>12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ht="15.75" x14ac:dyDescent="0.25">
      <c r="A68" s="37">
        <v>67</v>
      </c>
      <c r="B68" s="60" t="s">
        <v>269</v>
      </c>
      <c r="C68" s="41">
        <v>2023</v>
      </c>
      <c r="D68" s="37">
        <v>20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15.75" x14ac:dyDescent="0.25">
      <c r="A69" s="37">
        <v>68</v>
      </c>
      <c r="B69" s="60" t="s">
        <v>280</v>
      </c>
      <c r="C69" s="41">
        <v>2023</v>
      </c>
      <c r="D69" s="37">
        <v>16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1" ht="15.75" x14ac:dyDescent="0.25">
      <c r="A70" s="37">
        <v>69</v>
      </c>
      <c r="B70" s="60" t="s">
        <v>93</v>
      </c>
      <c r="C70" s="41">
        <v>2023</v>
      </c>
      <c r="D70" s="37">
        <v>2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ht="15.75" x14ac:dyDescent="0.25">
      <c r="A71" s="37">
        <v>70</v>
      </c>
      <c r="B71" s="60" t="s">
        <v>95</v>
      </c>
      <c r="C71" s="41">
        <v>2023</v>
      </c>
      <c r="D71" s="38">
        <v>1</v>
      </c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ht="15.75" x14ac:dyDescent="0.25">
      <c r="A72" s="37">
        <v>71</v>
      </c>
      <c r="B72" s="60" t="s">
        <v>205</v>
      </c>
      <c r="C72" s="39">
        <v>2021</v>
      </c>
      <c r="D72" s="39">
        <v>33</v>
      </c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spans="1:21" ht="15.75" x14ac:dyDescent="0.25">
      <c r="A73" s="37">
        <v>72</v>
      </c>
      <c r="B73" s="60" t="s">
        <v>206</v>
      </c>
      <c r="C73" s="39">
        <v>2019</v>
      </c>
      <c r="D73" s="39">
        <v>35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1" ht="15.75" x14ac:dyDescent="0.25">
      <c r="A74" s="37">
        <v>73</v>
      </c>
      <c r="B74" s="60" t="s">
        <v>207</v>
      </c>
      <c r="C74" s="39">
        <v>2023</v>
      </c>
      <c r="D74" s="39">
        <v>17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5.75" x14ac:dyDescent="0.25">
      <c r="A75" s="37">
        <v>74</v>
      </c>
      <c r="B75" s="60" t="s">
        <v>208</v>
      </c>
      <c r="C75" s="39">
        <v>2019</v>
      </c>
      <c r="D75" s="39">
        <v>15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spans="1:21" ht="15.75" x14ac:dyDescent="0.25">
      <c r="A76" s="37">
        <v>75</v>
      </c>
      <c r="B76" s="60" t="s">
        <v>209</v>
      </c>
      <c r="C76" s="39">
        <v>2023</v>
      </c>
      <c r="D76" s="39">
        <v>9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5.75" x14ac:dyDescent="0.25">
      <c r="A77" s="37">
        <v>76</v>
      </c>
      <c r="B77" s="60" t="s">
        <v>210</v>
      </c>
      <c r="C77" s="39">
        <v>2021</v>
      </c>
      <c r="D77" s="39">
        <v>17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1:21" ht="15.75" x14ac:dyDescent="0.25">
      <c r="A78" s="37">
        <v>77</v>
      </c>
      <c r="B78" s="60" t="s">
        <v>211</v>
      </c>
      <c r="C78" s="39">
        <v>2022</v>
      </c>
      <c r="D78" s="39">
        <v>13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spans="1:21" ht="15.75" x14ac:dyDescent="0.25">
      <c r="A79" s="37">
        <v>78</v>
      </c>
      <c r="B79" s="60" t="s">
        <v>212</v>
      </c>
      <c r="C79" s="39">
        <v>2018</v>
      </c>
      <c r="D79" s="39">
        <v>9</v>
      </c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pans="1:21" ht="15.75" x14ac:dyDescent="0.25">
      <c r="A80" s="37">
        <v>79</v>
      </c>
      <c r="B80" s="60" t="s">
        <v>213</v>
      </c>
      <c r="C80" s="39">
        <v>2021</v>
      </c>
      <c r="D80" s="39">
        <v>9</v>
      </c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pans="1:21" ht="15.75" x14ac:dyDescent="0.25">
      <c r="A81" s="37">
        <v>80</v>
      </c>
      <c r="B81" s="60" t="s">
        <v>214</v>
      </c>
      <c r="C81" s="39">
        <v>2017</v>
      </c>
      <c r="D81" s="39">
        <v>8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spans="1:21" ht="15.75" x14ac:dyDescent="0.25">
      <c r="A82" s="37">
        <v>81</v>
      </c>
      <c r="B82" s="60" t="s">
        <v>215</v>
      </c>
      <c r="C82" s="39">
        <v>2023</v>
      </c>
      <c r="D82" s="39">
        <v>6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1" ht="15.75" x14ac:dyDescent="0.25">
      <c r="A83" s="37">
        <v>82</v>
      </c>
      <c r="B83" s="60" t="s">
        <v>216</v>
      </c>
      <c r="C83" s="39">
        <v>2017</v>
      </c>
      <c r="D83" s="39">
        <v>6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pans="1:21" ht="15.75" x14ac:dyDescent="0.25">
      <c r="A84" s="37">
        <v>83</v>
      </c>
      <c r="B84" s="60" t="s">
        <v>217</v>
      </c>
      <c r="C84" s="39">
        <v>2021</v>
      </c>
      <c r="D84" s="39">
        <v>7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pans="1:21" ht="15.75" x14ac:dyDescent="0.25">
      <c r="A85" s="37">
        <v>84</v>
      </c>
      <c r="B85" s="60" t="s">
        <v>218</v>
      </c>
      <c r="C85" s="39">
        <v>2019</v>
      </c>
      <c r="D85" s="39">
        <v>5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pans="1:21" ht="15.75" x14ac:dyDescent="0.25">
      <c r="A86" s="37">
        <v>85</v>
      </c>
      <c r="B86" s="60" t="s">
        <v>219</v>
      </c>
      <c r="C86" s="39">
        <v>2018</v>
      </c>
      <c r="D86" s="39">
        <v>5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21" ht="15.75" x14ac:dyDescent="0.25">
      <c r="A87" s="37">
        <v>86</v>
      </c>
      <c r="B87" s="63" t="s">
        <v>250</v>
      </c>
      <c r="C87" s="39">
        <v>2024</v>
      </c>
      <c r="D87" s="39">
        <v>4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1:21" ht="15.75" x14ac:dyDescent="0.25">
      <c r="A88" s="37">
        <v>87</v>
      </c>
      <c r="B88" s="63" t="s">
        <v>251</v>
      </c>
      <c r="C88" s="39">
        <v>2021</v>
      </c>
      <c r="D88" s="39">
        <v>5</v>
      </c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pans="1:21" ht="15.75" x14ac:dyDescent="0.25">
      <c r="A89" s="37">
        <v>88</v>
      </c>
      <c r="B89" s="66" t="s">
        <v>252</v>
      </c>
      <c r="C89" s="39">
        <v>2020</v>
      </c>
      <c r="D89" s="39">
        <v>5</v>
      </c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pans="1:21" ht="15.75" x14ac:dyDescent="0.25">
      <c r="A90" s="37">
        <v>89</v>
      </c>
      <c r="B90" s="60" t="s">
        <v>224</v>
      </c>
      <c r="C90" s="39">
        <v>2022</v>
      </c>
      <c r="D90" s="39">
        <v>3</v>
      </c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21" ht="15.75" x14ac:dyDescent="0.25">
      <c r="A91" s="37">
        <v>90</v>
      </c>
      <c r="B91" s="60" t="s">
        <v>225</v>
      </c>
      <c r="C91" s="39">
        <v>2022</v>
      </c>
      <c r="D91" s="39">
        <v>3</v>
      </c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ht="15.75" x14ac:dyDescent="0.25">
      <c r="A92" s="37">
        <v>91</v>
      </c>
      <c r="B92" s="60" t="s">
        <v>226</v>
      </c>
      <c r="C92" s="39">
        <v>2021</v>
      </c>
      <c r="D92" s="39">
        <v>3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ht="15.75" x14ac:dyDescent="0.25">
      <c r="A93" s="37">
        <v>92</v>
      </c>
      <c r="B93" s="60" t="s">
        <v>227</v>
      </c>
      <c r="C93" s="39">
        <v>2021</v>
      </c>
      <c r="D93" s="39">
        <v>3</v>
      </c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ht="15.75" x14ac:dyDescent="0.25">
      <c r="A94" s="37">
        <v>93</v>
      </c>
      <c r="B94" s="60" t="s">
        <v>228</v>
      </c>
      <c r="C94" s="39">
        <v>2021</v>
      </c>
      <c r="D94" s="39">
        <v>3</v>
      </c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ht="15.75" x14ac:dyDescent="0.25">
      <c r="A95" s="37">
        <v>94</v>
      </c>
      <c r="B95" s="60" t="s">
        <v>229</v>
      </c>
      <c r="C95" s="39">
        <v>2021</v>
      </c>
      <c r="D95" s="39">
        <v>2</v>
      </c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ht="15.75" x14ac:dyDescent="0.25">
      <c r="A96" s="37">
        <v>95</v>
      </c>
      <c r="B96" s="60" t="s">
        <v>230</v>
      </c>
      <c r="C96" s="39">
        <v>2021</v>
      </c>
      <c r="D96" s="39">
        <v>2</v>
      </c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ht="15.75" x14ac:dyDescent="0.25">
      <c r="A97" s="37">
        <v>96</v>
      </c>
      <c r="B97" s="60" t="s">
        <v>231</v>
      </c>
      <c r="C97" s="39">
        <v>2022</v>
      </c>
      <c r="D97" s="39">
        <v>1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ht="15.75" x14ac:dyDescent="0.25">
      <c r="A98" s="37">
        <v>97</v>
      </c>
      <c r="B98" s="60" t="s">
        <v>232</v>
      </c>
      <c r="C98" s="39">
        <v>2022</v>
      </c>
      <c r="D98" s="39">
        <v>1</v>
      </c>
      <c r="E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ht="15.75" x14ac:dyDescent="0.25">
      <c r="A99" s="37">
        <v>98</v>
      </c>
      <c r="B99" s="60" t="s">
        <v>233</v>
      </c>
      <c r="C99" s="39">
        <v>2024</v>
      </c>
      <c r="D99" s="39">
        <v>3</v>
      </c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ht="15.75" x14ac:dyDescent="0.25">
      <c r="A100" s="37">
        <v>99</v>
      </c>
      <c r="B100" s="63" t="s">
        <v>259</v>
      </c>
      <c r="C100" s="37">
        <v>2018</v>
      </c>
      <c r="D100" s="37">
        <v>7</v>
      </c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ht="15.75" x14ac:dyDescent="0.25">
      <c r="A101" s="37">
        <v>100</v>
      </c>
      <c r="B101" s="63" t="s">
        <v>97</v>
      </c>
      <c r="C101" s="37">
        <v>2023</v>
      </c>
      <c r="D101" s="37">
        <v>0</v>
      </c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ht="15.75" x14ac:dyDescent="0.25">
      <c r="A102" s="37">
        <v>101</v>
      </c>
      <c r="B102" s="63" t="s">
        <v>98</v>
      </c>
      <c r="C102" s="37">
        <v>2023</v>
      </c>
      <c r="D102" s="37">
        <v>4</v>
      </c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ht="15.75" x14ac:dyDescent="0.25">
      <c r="A103" s="37">
        <v>102</v>
      </c>
      <c r="B103" s="63" t="s">
        <v>260</v>
      </c>
      <c r="C103" s="37">
        <v>2020</v>
      </c>
      <c r="D103" s="37">
        <v>5</v>
      </c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ht="15.75" x14ac:dyDescent="0.25">
      <c r="A104" s="37">
        <v>103</v>
      </c>
      <c r="B104" s="63" t="s">
        <v>261</v>
      </c>
      <c r="C104" s="37">
        <v>2023</v>
      </c>
      <c r="D104" s="37">
        <v>1</v>
      </c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ht="15.75" x14ac:dyDescent="0.25">
      <c r="A105" s="37">
        <v>104</v>
      </c>
      <c r="B105" s="61" t="s">
        <v>262</v>
      </c>
      <c r="C105" s="51">
        <v>2022</v>
      </c>
      <c r="D105" s="62">
        <v>2</v>
      </c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ht="15.75" x14ac:dyDescent="0.25">
      <c r="A106" s="37">
        <v>105</v>
      </c>
      <c r="B106" s="61" t="s">
        <v>263</v>
      </c>
      <c r="C106" s="51">
        <v>2022</v>
      </c>
      <c r="D106" s="62">
        <v>2</v>
      </c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ht="15.75" x14ac:dyDescent="0.25">
      <c r="A107" s="37">
        <v>106</v>
      </c>
      <c r="B107" s="61" t="s">
        <v>264</v>
      </c>
      <c r="C107" s="51">
        <v>2023</v>
      </c>
      <c r="D107" s="62">
        <v>1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ht="15.75" x14ac:dyDescent="0.25">
      <c r="A108" s="37">
        <v>107</v>
      </c>
      <c r="B108" s="61" t="s">
        <v>265</v>
      </c>
      <c r="C108" s="51">
        <v>2023</v>
      </c>
      <c r="D108" s="62">
        <v>1</v>
      </c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ht="15.75" x14ac:dyDescent="0.25">
      <c r="A109" s="37">
        <v>108</v>
      </c>
      <c r="B109" s="61" t="s">
        <v>266</v>
      </c>
      <c r="C109" s="51">
        <v>2022</v>
      </c>
      <c r="D109" s="62">
        <v>2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ht="15.75" x14ac:dyDescent="0.25">
      <c r="A110" s="37">
        <v>109</v>
      </c>
      <c r="B110" s="61" t="s">
        <v>267</v>
      </c>
      <c r="C110" s="51">
        <v>2022</v>
      </c>
      <c r="D110" s="62">
        <v>2.5</v>
      </c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ht="15.75" x14ac:dyDescent="0.25">
      <c r="A111" s="37">
        <v>110</v>
      </c>
      <c r="B111" s="61" t="s">
        <v>268</v>
      </c>
      <c r="C111" s="51">
        <v>2023</v>
      </c>
      <c r="D111" s="62">
        <v>5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ht="15.75" x14ac:dyDescent="0.25">
      <c r="A112" s="37">
        <v>111</v>
      </c>
      <c r="B112" s="60" t="s">
        <v>108</v>
      </c>
      <c r="C112" s="43">
        <v>2020</v>
      </c>
      <c r="D112" s="43">
        <v>12</v>
      </c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ht="15.75" x14ac:dyDescent="0.25">
      <c r="A113" s="37">
        <v>112</v>
      </c>
      <c r="B113" s="60" t="s">
        <v>109</v>
      </c>
      <c r="C113" s="43">
        <v>2019</v>
      </c>
      <c r="D113" s="43">
        <v>5</v>
      </c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ht="15.75" x14ac:dyDescent="0.25">
      <c r="A114" s="37">
        <v>113</v>
      </c>
      <c r="B114" s="60" t="s">
        <v>110</v>
      </c>
      <c r="C114" s="43">
        <v>2022</v>
      </c>
      <c r="D114" s="43">
        <v>2</v>
      </c>
      <c r="E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ht="15.75" x14ac:dyDescent="0.25">
      <c r="A115" s="37">
        <v>114</v>
      </c>
      <c r="B115" s="60" t="s">
        <v>112</v>
      </c>
      <c r="C115" s="43">
        <v>2019</v>
      </c>
      <c r="D115" s="43">
        <v>6</v>
      </c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ht="15.75" x14ac:dyDescent="0.25">
      <c r="A116" s="37">
        <v>115</v>
      </c>
      <c r="B116" s="60" t="s">
        <v>113</v>
      </c>
      <c r="C116" s="43">
        <v>2024</v>
      </c>
      <c r="D116" s="43">
        <v>2</v>
      </c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ht="15.75" x14ac:dyDescent="0.25">
      <c r="A117" s="37">
        <v>116</v>
      </c>
      <c r="B117" s="60" t="s">
        <v>114</v>
      </c>
      <c r="C117" s="43">
        <v>2023</v>
      </c>
      <c r="D117" s="43">
        <v>12</v>
      </c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ht="15.75" x14ac:dyDescent="0.25">
      <c r="A118" s="37">
        <v>117</v>
      </c>
      <c r="B118" s="60" t="s">
        <v>115</v>
      </c>
      <c r="C118" s="43">
        <v>2020</v>
      </c>
      <c r="D118" s="43">
        <v>9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ht="15.75" x14ac:dyDescent="0.25">
      <c r="A119" s="37">
        <v>118</v>
      </c>
      <c r="B119" s="60" t="s">
        <v>116</v>
      </c>
      <c r="C119" s="43">
        <v>2024</v>
      </c>
      <c r="D119" s="43">
        <v>1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ht="15.75" x14ac:dyDescent="0.25">
      <c r="A120" s="37">
        <v>119</v>
      </c>
      <c r="B120" s="60" t="s">
        <v>117</v>
      </c>
      <c r="C120" s="43">
        <v>2019</v>
      </c>
      <c r="D120" s="43">
        <v>5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ht="15.75" x14ac:dyDescent="0.25">
      <c r="A121" s="37">
        <v>120</v>
      </c>
      <c r="B121" s="60" t="s">
        <v>118</v>
      </c>
      <c r="C121" s="43">
        <v>2020</v>
      </c>
      <c r="D121" s="43">
        <v>12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ht="15.75" x14ac:dyDescent="0.25">
      <c r="A122" s="37">
        <v>121</v>
      </c>
      <c r="B122" s="60" t="s">
        <v>119</v>
      </c>
      <c r="C122" s="43">
        <v>2019</v>
      </c>
      <c r="D122" s="43">
        <v>6</v>
      </c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ht="15.75" x14ac:dyDescent="0.25">
      <c r="A123" s="37">
        <v>122</v>
      </c>
      <c r="B123" s="60" t="s">
        <v>120</v>
      </c>
      <c r="C123" s="43">
        <v>2020</v>
      </c>
      <c r="D123" s="43">
        <v>4</v>
      </c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ht="15.75" x14ac:dyDescent="0.25">
      <c r="A124" s="37">
        <v>123</v>
      </c>
      <c r="B124" s="60" t="s">
        <v>121</v>
      </c>
      <c r="C124" s="43">
        <v>2021</v>
      </c>
      <c r="D124" s="43">
        <v>12</v>
      </c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ht="15.75" x14ac:dyDescent="0.25">
      <c r="A125" s="37">
        <v>124</v>
      </c>
      <c r="B125" s="60" t="s">
        <v>122</v>
      </c>
      <c r="C125" s="43">
        <v>2021</v>
      </c>
      <c r="D125" s="43">
        <v>3</v>
      </c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ht="15.75" x14ac:dyDescent="0.25">
      <c r="A126" s="37">
        <v>125</v>
      </c>
      <c r="B126" s="60" t="s">
        <v>123</v>
      </c>
      <c r="C126" s="43">
        <v>2022</v>
      </c>
      <c r="D126" s="43">
        <v>2</v>
      </c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ht="15.75" x14ac:dyDescent="0.25">
      <c r="A127" s="37">
        <v>126</v>
      </c>
      <c r="B127" s="60" t="s">
        <v>126</v>
      </c>
      <c r="C127" s="43">
        <v>2024</v>
      </c>
      <c r="D127" s="43">
        <v>2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</row>
    <row r="128" spans="1:21" ht="15.75" x14ac:dyDescent="0.25">
      <c r="A128" s="37">
        <v>127</v>
      </c>
      <c r="B128" s="60" t="s">
        <v>129</v>
      </c>
      <c r="C128" s="43">
        <v>2023</v>
      </c>
      <c r="D128" s="43">
        <v>8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ht="15.75" x14ac:dyDescent="0.25">
      <c r="A129" s="37">
        <v>128</v>
      </c>
      <c r="B129" s="60" t="s">
        <v>130</v>
      </c>
      <c r="C129" s="43">
        <v>2023</v>
      </c>
      <c r="D129" s="43">
        <v>12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1:21" ht="15.75" x14ac:dyDescent="0.25">
      <c r="A130" s="37">
        <v>129</v>
      </c>
      <c r="B130" s="60" t="s">
        <v>235</v>
      </c>
      <c r="C130" s="43">
        <v>2023</v>
      </c>
      <c r="D130" s="43">
        <v>4</v>
      </c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ht="15.75" x14ac:dyDescent="0.25">
      <c r="A131" s="37">
        <v>130</v>
      </c>
      <c r="B131" s="60" t="s">
        <v>131</v>
      </c>
      <c r="C131" s="43">
        <v>2020</v>
      </c>
      <c r="D131" s="43">
        <v>4</v>
      </c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ht="15.75" x14ac:dyDescent="0.25">
      <c r="A132" s="37">
        <v>131</v>
      </c>
      <c r="B132" s="60" t="s">
        <v>133</v>
      </c>
      <c r="C132" s="43">
        <v>2020</v>
      </c>
      <c r="D132" s="43">
        <v>4</v>
      </c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ht="15.75" x14ac:dyDescent="0.25">
      <c r="A133" s="37">
        <v>132</v>
      </c>
      <c r="B133" s="60" t="s">
        <v>136</v>
      </c>
      <c r="C133" s="43">
        <v>2023</v>
      </c>
      <c r="D133" s="43">
        <v>2</v>
      </c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ht="15.75" x14ac:dyDescent="0.25">
      <c r="A134" s="37">
        <v>133</v>
      </c>
      <c r="B134" s="60" t="s">
        <v>138</v>
      </c>
      <c r="C134" s="43">
        <v>2021</v>
      </c>
      <c r="D134" s="43">
        <v>9</v>
      </c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ht="15.75" x14ac:dyDescent="0.25">
      <c r="A135" s="37">
        <v>134</v>
      </c>
      <c r="B135" s="60" t="s">
        <v>139</v>
      </c>
      <c r="C135" s="43">
        <v>2020</v>
      </c>
      <c r="D135" s="43">
        <v>4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ht="15.75" x14ac:dyDescent="0.25">
      <c r="A136" s="37">
        <v>135</v>
      </c>
      <c r="B136" s="60" t="s">
        <v>141</v>
      </c>
      <c r="C136" s="43">
        <v>2017</v>
      </c>
      <c r="D136" s="43">
        <v>7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ht="15.75" x14ac:dyDescent="0.25">
      <c r="A137" s="37">
        <v>136</v>
      </c>
      <c r="B137" s="60" t="s">
        <v>142</v>
      </c>
      <c r="C137" s="43">
        <v>2023</v>
      </c>
      <c r="D137" s="43">
        <v>12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ht="15.75" x14ac:dyDescent="0.25">
      <c r="A138" s="37">
        <v>137</v>
      </c>
      <c r="B138" s="60" t="s">
        <v>143</v>
      </c>
      <c r="C138" s="43">
        <v>2021</v>
      </c>
      <c r="D138" s="43">
        <v>8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ht="15.75" x14ac:dyDescent="0.25">
      <c r="A139" s="37">
        <v>138</v>
      </c>
      <c r="B139" s="60" t="s">
        <v>144</v>
      </c>
      <c r="C139" s="43">
        <v>2020</v>
      </c>
      <c r="D139" s="43">
        <v>4</v>
      </c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ht="15.75" x14ac:dyDescent="0.25">
      <c r="A140" s="37">
        <v>139</v>
      </c>
      <c r="B140" s="60" t="s">
        <v>145</v>
      </c>
      <c r="C140" s="43">
        <v>2022</v>
      </c>
      <c r="D140" s="43">
        <v>2</v>
      </c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ht="15.75" x14ac:dyDescent="0.25">
      <c r="A141" s="37">
        <v>140</v>
      </c>
      <c r="B141" s="60" t="s">
        <v>147</v>
      </c>
      <c r="C141" s="43">
        <v>2023</v>
      </c>
      <c r="D141" s="43">
        <v>10</v>
      </c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ht="15.75" x14ac:dyDescent="0.25">
      <c r="A142" s="37">
        <v>141</v>
      </c>
      <c r="B142" s="60" t="s">
        <v>148</v>
      </c>
      <c r="C142" s="43">
        <v>2022</v>
      </c>
      <c r="D142" s="43">
        <v>3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ht="15.75" x14ac:dyDescent="0.25">
      <c r="A143" s="37">
        <v>142</v>
      </c>
      <c r="B143" s="61" t="s">
        <v>149</v>
      </c>
      <c r="C143" s="46">
        <v>2020</v>
      </c>
      <c r="D143" s="38">
        <v>8.5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spans="1:21" ht="15.75" x14ac:dyDescent="0.25">
      <c r="A144" s="37">
        <v>143</v>
      </c>
      <c r="B144" s="61" t="s">
        <v>155</v>
      </c>
      <c r="C144" s="46">
        <v>2023</v>
      </c>
      <c r="D144" s="38">
        <v>5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 ht="15.75" x14ac:dyDescent="0.25">
      <c r="A145" s="37">
        <v>144</v>
      </c>
      <c r="B145" s="60" t="s">
        <v>237</v>
      </c>
      <c r="C145" s="39">
        <v>2020</v>
      </c>
      <c r="D145" s="39">
        <v>15</v>
      </c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spans="1:21" ht="19.5" customHeight="1" x14ac:dyDescent="0.25">
      <c r="A146" s="37">
        <v>145</v>
      </c>
      <c r="B146" s="60" t="s">
        <v>156</v>
      </c>
      <c r="C146" s="39">
        <v>2023</v>
      </c>
      <c r="D146" s="39">
        <v>2</v>
      </c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 ht="15.75" x14ac:dyDescent="0.25">
      <c r="A147" s="37">
        <v>146</v>
      </c>
      <c r="B147" s="60" t="s">
        <v>157</v>
      </c>
      <c r="C147" s="39">
        <v>2017</v>
      </c>
      <c r="D147" s="39">
        <v>5</v>
      </c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 ht="15.75" x14ac:dyDescent="0.25">
      <c r="A148" s="37">
        <v>147</v>
      </c>
      <c r="B148" s="60" t="s">
        <v>159</v>
      </c>
      <c r="C148" s="39">
        <v>2023</v>
      </c>
      <c r="D148" s="39">
        <v>1</v>
      </c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 ht="15.75" x14ac:dyDescent="0.25">
      <c r="A149" s="37">
        <v>148</v>
      </c>
      <c r="B149" s="60" t="s">
        <v>160</v>
      </c>
      <c r="C149" s="39">
        <v>2022</v>
      </c>
      <c r="D149" s="39">
        <v>1.5</v>
      </c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 ht="21" customHeight="1" x14ac:dyDescent="0.25">
      <c r="A150" s="37">
        <v>149</v>
      </c>
      <c r="B150" s="60" t="s">
        <v>274</v>
      </c>
      <c r="C150" s="39">
        <v>2023</v>
      </c>
      <c r="D150" s="39">
        <v>4</v>
      </c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 ht="20.25" customHeight="1" x14ac:dyDescent="0.25">
      <c r="A151" s="37">
        <v>150</v>
      </c>
      <c r="B151" s="60" t="s">
        <v>273</v>
      </c>
      <c r="C151" s="39">
        <v>2023</v>
      </c>
      <c r="D151" s="39">
        <v>3</v>
      </c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ht="24.75" customHeight="1" x14ac:dyDescent="0.25">
      <c r="A152" s="37">
        <v>151</v>
      </c>
      <c r="B152" s="60" t="s">
        <v>271</v>
      </c>
      <c r="C152" s="39">
        <v>2022</v>
      </c>
      <c r="D152" s="39">
        <v>3</v>
      </c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 ht="20.45" customHeight="1" x14ac:dyDescent="0.25">
      <c r="A153" s="37">
        <v>152</v>
      </c>
      <c r="B153" s="60" t="s">
        <v>272</v>
      </c>
      <c r="C153" s="39">
        <v>2022</v>
      </c>
      <c r="D153" s="39">
        <v>3</v>
      </c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 ht="15.75" x14ac:dyDescent="0.25">
      <c r="A154" s="37">
        <v>153</v>
      </c>
      <c r="B154" s="60" t="s">
        <v>270</v>
      </c>
      <c r="C154" s="39">
        <v>2023</v>
      </c>
      <c r="D154" s="39">
        <v>1</v>
      </c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 ht="15.75" x14ac:dyDescent="0.25">
      <c r="A155" s="37">
        <v>154</v>
      </c>
      <c r="B155" s="60" t="s">
        <v>172</v>
      </c>
      <c r="C155" s="39">
        <v>2022</v>
      </c>
      <c r="D155" s="39">
        <v>12</v>
      </c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 ht="15.75" x14ac:dyDescent="0.25">
      <c r="A156" s="37">
        <v>155</v>
      </c>
      <c r="B156" s="60" t="s">
        <v>277</v>
      </c>
      <c r="C156" s="39">
        <v>2020</v>
      </c>
      <c r="D156" s="39">
        <v>9</v>
      </c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ht="15.75" x14ac:dyDescent="0.25">
      <c r="A157" s="37">
        <v>156</v>
      </c>
      <c r="B157" s="60" t="s">
        <v>276</v>
      </c>
      <c r="C157" s="39">
        <v>2020</v>
      </c>
      <c r="D157" s="39">
        <v>4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ht="15.75" x14ac:dyDescent="0.25">
      <c r="A158" s="37">
        <v>157</v>
      </c>
      <c r="B158" s="60" t="s">
        <v>275</v>
      </c>
      <c r="C158" s="39">
        <v>2022</v>
      </c>
      <c r="D158" s="39">
        <v>9</v>
      </c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ht="15.75" x14ac:dyDescent="0.25">
      <c r="A159" s="37">
        <v>158</v>
      </c>
      <c r="B159" s="60" t="s">
        <v>240</v>
      </c>
      <c r="C159" s="39">
        <v>2022</v>
      </c>
      <c r="D159" s="39">
        <v>3</v>
      </c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ht="15.75" x14ac:dyDescent="0.25">
      <c r="A160" s="37">
        <v>159</v>
      </c>
      <c r="B160" s="60" t="s">
        <v>241</v>
      </c>
      <c r="C160" s="39">
        <v>2022</v>
      </c>
      <c r="D160" s="39">
        <v>3</v>
      </c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ht="15.75" x14ac:dyDescent="0.25">
      <c r="A161" s="37">
        <v>160</v>
      </c>
      <c r="B161" s="60" t="s">
        <v>175</v>
      </c>
      <c r="C161" s="39">
        <v>2022</v>
      </c>
      <c r="D161" s="39">
        <v>5</v>
      </c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ht="15.75" x14ac:dyDescent="0.25">
      <c r="A162" s="37">
        <v>161</v>
      </c>
      <c r="B162" s="60" t="s">
        <v>176</v>
      </c>
      <c r="C162" s="39">
        <v>2023</v>
      </c>
      <c r="D162" s="39">
        <v>1</v>
      </c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ht="15.75" x14ac:dyDescent="0.25">
      <c r="A163" s="37">
        <v>162</v>
      </c>
      <c r="B163" s="60" t="s">
        <v>177</v>
      </c>
      <c r="C163" s="39">
        <v>2022</v>
      </c>
      <c r="D163" s="39">
        <v>2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ht="15.75" x14ac:dyDescent="0.25">
      <c r="A164" s="37">
        <v>163</v>
      </c>
      <c r="B164" s="60" t="s">
        <v>178</v>
      </c>
      <c r="C164" s="39">
        <v>2022</v>
      </c>
      <c r="D164" s="39">
        <v>13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ht="15.75" x14ac:dyDescent="0.25">
      <c r="A165" s="37">
        <v>164</v>
      </c>
      <c r="B165" s="60" t="s">
        <v>179</v>
      </c>
      <c r="C165" s="39">
        <v>2022</v>
      </c>
      <c r="D165" s="39">
        <v>6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ht="15.75" x14ac:dyDescent="0.25">
      <c r="A166" s="37">
        <v>165</v>
      </c>
      <c r="B166" s="60" t="s">
        <v>180</v>
      </c>
      <c r="C166" s="39">
        <v>2016</v>
      </c>
      <c r="D166" s="39">
        <v>7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 ht="15.75" x14ac:dyDescent="0.25">
      <c r="A167" s="37">
        <v>166</v>
      </c>
      <c r="B167" s="60" t="s">
        <v>242</v>
      </c>
      <c r="C167" s="39">
        <v>2016</v>
      </c>
      <c r="D167" s="39">
        <v>2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ht="15.75" x14ac:dyDescent="0.25">
      <c r="A168" s="37">
        <v>167</v>
      </c>
      <c r="B168" s="60" t="s">
        <v>181</v>
      </c>
      <c r="C168" s="39">
        <v>2021</v>
      </c>
      <c r="D168" s="39">
        <v>6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 ht="15.75" x14ac:dyDescent="0.25">
      <c r="A169" s="37">
        <v>168</v>
      </c>
      <c r="B169" s="60" t="s">
        <v>243</v>
      </c>
      <c r="C169" s="39">
        <v>2021</v>
      </c>
      <c r="D169" s="39">
        <v>4</v>
      </c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 ht="15.75" x14ac:dyDescent="0.25">
      <c r="A170" s="37">
        <v>169</v>
      </c>
      <c r="B170" s="60" t="s">
        <v>182</v>
      </c>
      <c r="C170" s="39">
        <v>2022</v>
      </c>
      <c r="D170" s="39">
        <v>3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 ht="15.75" x14ac:dyDescent="0.25">
      <c r="A171" s="37">
        <v>170</v>
      </c>
      <c r="B171" s="60" t="s">
        <v>183</v>
      </c>
      <c r="C171" s="39">
        <v>2014</v>
      </c>
      <c r="D171" s="39">
        <v>11</v>
      </c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 ht="15.75" x14ac:dyDescent="0.25">
      <c r="A172" s="37">
        <v>171</v>
      </c>
      <c r="B172" s="60" t="s">
        <v>184</v>
      </c>
      <c r="C172" s="39">
        <v>2022</v>
      </c>
      <c r="D172" s="39">
        <v>5</v>
      </c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 ht="15.75" x14ac:dyDescent="0.25">
      <c r="A173" s="37">
        <v>172</v>
      </c>
      <c r="B173" s="60" t="s">
        <v>185</v>
      </c>
      <c r="C173" s="39">
        <v>2020</v>
      </c>
      <c r="D173" s="39">
        <v>6.9</v>
      </c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 ht="15.75" x14ac:dyDescent="0.25">
      <c r="A174" s="37">
        <v>173</v>
      </c>
      <c r="B174" s="60" t="s">
        <v>244</v>
      </c>
      <c r="C174" s="39">
        <v>2022</v>
      </c>
      <c r="D174" s="39">
        <v>22</v>
      </c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 ht="15.75" x14ac:dyDescent="0.25">
      <c r="A175" s="37">
        <v>174</v>
      </c>
      <c r="B175" s="60" t="s">
        <v>245</v>
      </c>
      <c r="C175" s="39">
        <v>2022</v>
      </c>
      <c r="D175" s="39">
        <v>3</v>
      </c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 ht="15.75" x14ac:dyDescent="0.25">
      <c r="A176" s="37">
        <v>175</v>
      </c>
      <c r="B176" s="60" t="s">
        <v>186</v>
      </c>
      <c r="C176" s="39">
        <v>2023</v>
      </c>
      <c r="D176" s="39">
        <v>3</v>
      </c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 ht="15.75" x14ac:dyDescent="0.25">
      <c r="A177" s="37">
        <v>176</v>
      </c>
      <c r="B177" s="60" t="s">
        <v>187</v>
      </c>
      <c r="C177" s="39">
        <v>2023</v>
      </c>
      <c r="D177" s="39">
        <v>15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 ht="15.75" x14ac:dyDescent="0.25">
      <c r="A178" s="37">
        <v>177</v>
      </c>
      <c r="B178" s="60" t="s">
        <v>188</v>
      </c>
      <c r="C178" s="39">
        <v>2023</v>
      </c>
      <c r="D178" s="39">
        <v>18.600000000000001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 ht="15.75" x14ac:dyDescent="0.25">
      <c r="A179" s="37">
        <v>178</v>
      </c>
      <c r="B179" s="60" t="s">
        <v>189</v>
      </c>
      <c r="C179" s="39">
        <v>2023</v>
      </c>
      <c r="D179" s="39">
        <v>10.6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 ht="15.75" x14ac:dyDescent="0.25">
      <c r="A180" s="37">
        <v>179</v>
      </c>
      <c r="B180" s="60" t="s">
        <v>190</v>
      </c>
      <c r="C180" s="39">
        <v>2023</v>
      </c>
      <c r="D180" s="39">
        <v>7.6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ht="15.75" x14ac:dyDescent="0.25">
      <c r="A181" s="37">
        <v>180</v>
      </c>
      <c r="B181" s="60" t="s">
        <v>246</v>
      </c>
      <c r="C181" s="39">
        <v>2023</v>
      </c>
      <c r="D181" s="39">
        <v>7.6</v>
      </c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ht="15.75" x14ac:dyDescent="0.25">
      <c r="A182" s="37">
        <v>181</v>
      </c>
      <c r="B182" s="60" t="s">
        <v>247</v>
      </c>
      <c r="C182" s="39">
        <v>2023</v>
      </c>
      <c r="D182" s="39">
        <v>5</v>
      </c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ht="15.75" x14ac:dyDescent="0.25">
      <c r="A183" s="37">
        <v>182</v>
      </c>
      <c r="B183" s="60" t="s">
        <v>191</v>
      </c>
      <c r="C183" s="39">
        <v>2022</v>
      </c>
      <c r="D183" s="39">
        <v>11</v>
      </c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ht="15.75" x14ac:dyDescent="0.25">
      <c r="A184" s="37">
        <v>183</v>
      </c>
      <c r="B184" s="60" t="s">
        <v>193</v>
      </c>
      <c r="C184" s="39">
        <v>2023</v>
      </c>
      <c r="D184" s="39">
        <v>3</v>
      </c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ht="15.75" x14ac:dyDescent="0.25">
      <c r="A185" s="37">
        <v>184</v>
      </c>
      <c r="B185" s="60" t="s">
        <v>194</v>
      </c>
      <c r="C185" s="39">
        <v>2023</v>
      </c>
      <c r="D185" s="39">
        <v>1</v>
      </c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ht="15.75" x14ac:dyDescent="0.25">
      <c r="A186" s="37">
        <v>185</v>
      </c>
      <c r="B186" s="60" t="s">
        <v>195</v>
      </c>
      <c r="C186" s="39">
        <v>2023</v>
      </c>
      <c r="D186" s="39">
        <v>1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ht="15.75" x14ac:dyDescent="0.25">
      <c r="A187" s="37">
        <v>186</v>
      </c>
      <c r="B187" s="60" t="s">
        <v>248</v>
      </c>
      <c r="C187" s="37">
        <v>2022</v>
      </c>
      <c r="D187" s="37">
        <v>30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ht="15.75" x14ac:dyDescent="0.25">
      <c r="A188" s="37">
        <v>187</v>
      </c>
      <c r="B188" s="60" t="s">
        <v>196</v>
      </c>
      <c r="C188" s="37">
        <v>2020</v>
      </c>
      <c r="D188" s="37">
        <v>15</v>
      </c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ht="15.75" x14ac:dyDescent="0.25">
      <c r="A189" s="37">
        <v>188</v>
      </c>
      <c r="B189" s="63" t="s">
        <v>285</v>
      </c>
      <c r="C189" s="37">
        <v>2022</v>
      </c>
      <c r="D189" s="37">
        <v>2</v>
      </c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ht="15.75" x14ac:dyDescent="0.25">
      <c r="A190" s="37">
        <v>189</v>
      </c>
      <c r="B190" s="63" t="s">
        <v>286</v>
      </c>
      <c r="C190" s="37">
        <v>2023</v>
      </c>
      <c r="D190" s="37">
        <v>1</v>
      </c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ht="15.75" x14ac:dyDescent="0.25">
      <c r="A191" s="37">
        <v>190</v>
      </c>
      <c r="B191" s="63" t="s">
        <v>287</v>
      </c>
      <c r="C191" s="37">
        <v>2</v>
      </c>
      <c r="D191" s="37">
        <v>10</v>
      </c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ht="15.75" x14ac:dyDescent="0.25">
      <c r="A192" s="37">
        <v>191</v>
      </c>
      <c r="B192" s="63" t="s">
        <v>288</v>
      </c>
      <c r="C192" s="37">
        <v>2019</v>
      </c>
      <c r="D192" s="37">
        <v>5</v>
      </c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ht="15.75" x14ac:dyDescent="0.25">
      <c r="A193" s="37">
        <v>192</v>
      </c>
      <c r="B193" s="63" t="s">
        <v>289</v>
      </c>
      <c r="C193" s="37">
        <v>2022</v>
      </c>
      <c r="D193" s="37">
        <v>2</v>
      </c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ht="15.75" x14ac:dyDescent="0.25">
      <c r="A194" s="49"/>
      <c r="B194" s="55"/>
      <c r="C194" s="49"/>
      <c r="D194" s="49">
        <f>AVERAGE(D2:D193)</f>
        <v>6.1812499999999986</v>
      </c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ht="15.75" x14ac:dyDescent="0.25">
      <c r="A195" s="49"/>
      <c r="B195" s="55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ht="15.75" x14ac:dyDescent="0.25">
      <c r="A196" s="49"/>
      <c r="B196" s="55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ht="15.75" x14ac:dyDescent="0.25">
      <c r="A197" s="49"/>
      <c r="B197" s="55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ht="15.75" x14ac:dyDescent="0.25">
      <c r="A198" s="49"/>
      <c r="B198" s="55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ht="15.75" x14ac:dyDescent="0.25">
      <c r="A199" s="49"/>
      <c r="B199" s="55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ht="15.75" x14ac:dyDescent="0.25">
      <c r="A200" s="49"/>
      <c r="B200" s="55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ht="15.75" x14ac:dyDescent="0.25">
      <c r="A201" s="49"/>
      <c r="B201" s="55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ht="15.75" x14ac:dyDescent="0.25">
      <c r="A202" s="49"/>
      <c r="B202" s="55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ht="15.75" x14ac:dyDescent="0.25">
      <c r="A203" s="49"/>
      <c r="B203" s="55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ht="15.75" x14ac:dyDescent="0.25">
      <c r="A204" s="49"/>
      <c r="B204" s="55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ht="15.75" x14ac:dyDescent="0.25">
      <c r="A205" s="49"/>
      <c r="B205" s="55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ht="15.75" x14ac:dyDescent="0.25">
      <c r="A206" s="49"/>
      <c r="B206" s="55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ht="15.75" x14ac:dyDescent="0.25">
      <c r="A207" s="49"/>
      <c r="B207" s="55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ht="15.75" x14ac:dyDescent="0.25">
      <c r="A208" s="49"/>
      <c r="B208" s="55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ht="15.75" x14ac:dyDescent="0.25">
      <c r="A209" s="49"/>
      <c r="B209" s="55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ht="15.75" x14ac:dyDescent="0.25">
      <c r="A210" s="49"/>
      <c r="B210" s="55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ht="15.75" x14ac:dyDescent="0.25">
      <c r="A211" s="49"/>
      <c r="B211" s="55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ht="15.75" x14ac:dyDescent="0.25">
      <c r="A212" s="49"/>
      <c r="B212" s="55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ht="15.75" x14ac:dyDescent="0.25">
      <c r="A213" s="49"/>
      <c r="B213" s="55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ht="15.75" x14ac:dyDescent="0.25">
      <c r="A214" s="49"/>
      <c r="B214" s="55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ht="15.75" x14ac:dyDescent="0.25">
      <c r="A215" s="49"/>
      <c r="B215" s="55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ht="15.75" x14ac:dyDescent="0.25">
      <c r="A216" s="49"/>
      <c r="B216" s="55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ht="15.75" x14ac:dyDescent="0.25">
      <c r="A217" s="49"/>
      <c r="B217" s="55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ht="15.75" x14ac:dyDescent="0.25">
      <c r="A218" s="49"/>
      <c r="B218" s="55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ht="15.75" x14ac:dyDescent="0.25">
      <c r="A219" s="49"/>
      <c r="B219" s="55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ht="15.75" x14ac:dyDescent="0.25">
      <c r="A220" s="49"/>
      <c r="B220" s="55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ht="15.75" x14ac:dyDescent="0.25">
      <c r="A221" s="49"/>
      <c r="B221" s="55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ht="15.75" x14ac:dyDescent="0.25">
      <c r="A222" s="49"/>
      <c r="B222" s="55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ht="15.75" x14ac:dyDescent="0.25">
      <c r="A223" s="49"/>
      <c r="B223" s="55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ht="15.75" x14ac:dyDescent="0.25">
      <c r="A224" s="49"/>
      <c r="B224" s="55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ht="15.75" x14ac:dyDescent="0.25">
      <c r="A225" s="49"/>
      <c r="B225" s="55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ht="15.75" x14ac:dyDescent="0.25">
      <c r="A226" s="49"/>
      <c r="B226" s="55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ht="15.75" x14ac:dyDescent="0.25">
      <c r="A227" s="49"/>
      <c r="B227" s="55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ht="15.75" x14ac:dyDescent="0.25">
      <c r="A228" s="49"/>
      <c r="B228" s="55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ht="15.75" x14ac:dyDescent="0.25">
      <c r="A229" s="49"/>
      <c r="B229" s="55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ht="15.75" x14ac:dyDescent="0.25">
      <c r="A230" s="49"/>
      <c r="B230" s="55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ht="15.75" x14ac:dyDescent="0.25">
      <c r="A231" s="49"/>
      <c r="B231" s="55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ht="15.75" x14ac:dyDescent="0.25">
      <c r="A232" s="49"/>
      <c r="B232" s="55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</row>
    <row r="233" spans="1:21" ht="15.75" x14ac:dyDescent="0.25">
      <c r="A233" s="49"/>
      <c r="B233" s="55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</row>
    <row r="234" spans="1:21" ht="15.75" x14ac:dyDescent="0.25">
      <c r="A234" s="49"/>
      <c r="B234" s="55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</row>
    <row r="235" spans="1:21" ht="15.75" x14ac:dyDescent="0.25">
      <c r="A235" s="49"/>
      <c r="B235" s="55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</row>
    <row r="236" spans="1:21" ht="15.75" x14ac:dyDescent="0.25">
      <c r="A236" s="49"/>
      <c r="B236" s="55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</row>
    <row r="237" spans="1:21" ht="15.75" x14ac:dyDescent="0.25">
      <c r="A237" s="49"/>
      <c r="B237" s="55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</row>
    <row r="238" spans="1:21" ht="15.75" x14ac:dyDescent="0.25">
      <c r="A238" s="49"/>
      <c r="B238" s="55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</row>
    <row r="239" spans="1:21" ht="15.75" x14ac:dyDescent="0.25">
      <c r="A239" s="49"/>
      <c r="B239" s="55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</row>
    <row r="240" spans="1:21" ht="15.75" x14ac:dyDescent="0.25">
      <c r="A240" s="49"/>
      <c r="B240" s="55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</row>
    <row r="241" spans="1:21" ht="15.75" x14ac:dyDescent="0.25">
      <c r="A241" s="49"/>
      <c r="B241" s="55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</row>
    <row r="242" spans="1:21" ht="15.75" x14ac:dyDescent="0.25">
      <c r="A242" s="49"/>
      <c r="B242" s="55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</row>
    <row r="243" spans="1:21" ht="15.75" x14ac:dyDescent="0.25">
      <c r="A243" s="49"/>
      <c r="B243" s="55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</row>
    <row r="244" spans="1:21" ht="15.75" x14ac:dyDescent="0.25">
      <c r="A244" s="49"/>
      <c r="B244" s="55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</row>
    <row r="245" spans="1:21" ht="15.75" x14ac:dyDescent="0.25">
      <c r="A245" s="49"/>
      <c r="B245" s="55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</row>
    <row r="246" spans="1:21" ht="15.75" x14ac:dyDescent="0.25">
      <c r="A246" s="49"/>
      <c r="B246" s="55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</row>
    <row r="247" spans="1:21" ht="15.75" x14ac:dyDescent="0.25">
      <c r="A247" s="49"/>
      <c r="B247" s="55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</row>
    <row r="248" spans="1:21" ht="15.75" x14ac:dyDescent="0.25">
      <c r="A248" s="49"/>
      <c r="B248" s="55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</row>
    <row r="249" spans="1:21" ht="15.75" x14ac:dyDescent="0.25">
      <c r="A249" s="49"/>
      <c r="B249" s="55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</row>
    <row r="250" spans="1:21" ht="15.75" x14ac:dyDescent="0.25">
      <c r="A250" s="49"/>
      <c r="B250" s="55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</row>
    <row r="251" spans="1:21" ht="15.75" x14ac:dyDescent="0.25">
      <c r="A251" s="49"/>
      <c r="B251" s="55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</row>
    <row r="252" spans="1:21" ht="15.75" x14ac:dyDescent="0.25">
      <c r="A252" s="49"/>
      <c r="B252" s="55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</row>
    <row r="253" spans="1:21" ht="15.75" x14ac:dyDescent="0.25">
      <c r="A253" s="49"/>
      <c r="B253" s="55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</row>
    <row r="254" spans="1:21" ht="15.75" x14ac:dyDescent="0.25">
      <c r="A254" s="49"/>
      <c r="B254" s="55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</row>
    <row r="255" spans="1:21" ht="15.75" x14ac:dyDescent="0.25">
      <c r="A255" s="49"/>
      <c r="B255" s="55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</row>
    <row r="256" spans="1:21" ht="15.75" x14ac:dyDescent="0.25">
      <c r="A256" s="49"/>
      <c r="B256" s="55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ht="15.75" x14ac:dyDescent="0.25">
      <c r="A257" s="49"/>
      <c r="B257" s="55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</row>
    <row r="258" spans="1:21" ht="15.75" x14ac:dyDescent="0.25">
      <c r="A258" s="49"/>
      <c r="B258" s="55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</row>
    <row r="259" spans="1:21" ht="15.75" x14ac:dyDescent="0.25">
      <c r="A259" s="49"/>
      <c r="B259" s="55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</row>
    <row r="260" spans="1:21" ht="15.75" x14ac:dyDescent="0.25">
      <c r="A260" s="49"/>
      <c r="B260" s="55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</row>
    <row r="261" spans="1:21" ht="15.75" x14ac:dyDescent="0.25">
      <c r="A261" s="49"/>
      <c r="B261" s="55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</row>
    <row r="262" spans="1:21" ht="15.75" x14ac:dyDescent="0.25">
      <c r="A262" s="49"/>
      <c r="B262" s="55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</row>
    <row r="263" spans="1:21" ht="15.75" x14ac:dyDescent="0.25">
      <c r="A263" s="49"/>
      <c r="B263" s="55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</row>
    <row r="264" spans="1:21" ht="15.75" x14ac:dyDescent="0.25">
      <c r="A264" s="49"/>
      <c r="B264" s="55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</row>
    <row r="265" spans="1:21" ht="15.75" x14ac:dyDescent="0.25">
      <c r="A265" s="49"/>
      <c r="B265" s="55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</row>
    <row r="266" spans="1:21" ht="15.75" x14ac:dyDescent="0.25">
      <c r="A266" s="49"/>
      <c r="B266" s="55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</row>
    <row r="267" spans="1:21" ht="15.75" x14ac:dyDescent="0.25">
      <c r="A267" s="49"/>
      <c r="B267" s="55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</row>
    <row r="268" spans="1:21" ht="15.75" x14ac:dyDescent="0.25">
      <c r="A268" s="49"/>
      <c r="B268" s="55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</row>
    <row r="269" spans="1:21" ht="15.75" x14ac:dyDescent="0.25">
      <c r="A269" s="49"/>
      <c r="B269" s="55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</row>
    <row r="270" spans="1:21" ht="15.75" x14ac:dyDescent="0.25">
      <c r="A270" s="49"/>
      <c r="B270" s="55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</row>
    <row r="271" spans="1:21" ht="15.75" x14ac:dyDescent="0.25">
      <c r="A271" s="49"/>
      <c r="B271" s="55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</row>
    <row r="272" spans="1:21" ht="15.75" x14ac:dyDescent="0.25">
      <c r="A272" s="49"/>
      <c r="B272" s="55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</row>
    <row r="273" spans="1:21" ht="15.75" x14ac:dyDescent="0.25">
      <c r="A273" s="49"/>
      <c r="B273" s="55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</row>
    <row r="274" spans="1:21" ht="15.75" x14ac:dyDescent="0.25">
      <c r="A274" s="49"/>
      <c r="B274" s="55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</row>
    <row r="275" spans="1:21" ht="15.75" x14ac:dyDescent="0.25">
      <c r="A275" s="49"/>
      <c r="B275" s="55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</row>
    <row r="276" spans="1:21" ht="15.75" x14ac:dyDescent="0.25">
      <c r="A276" s="49"/>
      <c r="B276" s="55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</row>
    <row r="277" spans="1:21" ht="15.75" x14ac:dyDescent="0.25">
      <c r="A277" s="49"/>
      <c r="B277" s="55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</row>
    <row r="278" spans="1:21" ht="15.75" x14ac:dyDescent="0.25">
      <c r="A278" s="49"/>
      <c r="B278" s="55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</row>
    <row r="279" spans="1:21" ht="15.75" x14ac:dyDescent="0.25">
      <c r="A279" s="49"/>
      <c r="B279" s="55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</row>
    <row r="280" spans="1:21" ht="15.75" x14ac:dyDescent="0.25">
      <c r="A280" s="49"/>
      <c r="B280" s="55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</row>
    <row r="281" spans="1:21" ht="15.75" x14ac:dyDescent="0.25">
      <c r="A281" s="49"/>
      <c r="B281" s="55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</row>
    <row r="282" spans="1:21" ht="15.75" x14ac:dyDescent="0.25">
      <c r="A282" s="49"/>
      <c r="B282" s="55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</row>
    <row r="283" spans="1:21" ht="15.75" x14ac:dyDescent="0.25">
      <c r="A283" s="49"/>
      <c r="B283" s="55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</row>
    <row r="284" spans="1:21" ht="15.75" x14ac:dyDescent="0.25">
      <c r="A284" s="49"/>
      <c r="B284" s="55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</row>
    <row r="285" spans="1:21" ht="15.75" x14ac:dyDescent="0.25">
      <c r="A285" s="49"/>
      <c r="B285" s="55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</row>
    <row r="286" spans="1:21" ht="15.75" x14ac:dyDescent="0.25">
      <c r="A286" s="49"/>
      <c r="B286" s="55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</row>
    <row r="287" spans="1:21" ht="15.75" x14ac:dyDescent="0.25">
      <c r="A287" s="49"/>
      <c r="B287" s="55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</row>
    <row r="288" spans="1:21" ht="15.75" x14ac:dyDescent="0.25">
      <c r="A288" s="49"/>
      <c r="B288" s="55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</row>
    <row r="289" spans="1:21" ht="15.75" x14ac:dyDescent="0.25">
      <c r="A289" s="49"/>
      <c r="B289" s="55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</row>
    <row r="290" spans="1:21" ht="15.75" x14ac:dyDescent="0.25">
      <c r="A290" s="49"/>
      <c r="B290" s="55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</row>
    <row r="291" spans="1:21" ht="15.75" x14ac:dyDescent="0.25">
      <c r="A291" s="49"/>
      <c r="B291" s="55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</row>
    <row r="292" spans="1:21" ht="15.75" x14ac:dyDescent="0.25">
      <c r="A292" s="49"/>
      <c r="B292" s="55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</row>
    <row r="293" spans="1:21" ht="15.75" x14ac:dyDescent="0.25">
      <c r="A293" s="49"/>
      <c r="B293" s="55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</row>
    <row r="294" spans="1:21" ht="15.75" x14ac:dyDescent="0.25">
      <c r="A294" s="49"/>
      <c r="B294" s="55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</row>
    <row r="295" spans="1:21" ht="15.75" x14ac:dyDescent="0.25">
      <c r="A295" s="49"/>
      <c r="B295" s="55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</row>
    <row r="296" spans="1:21" ht="15.75" x14ac:dyDescent="0.25">
      <c r="A296" s="49"/>
      <c r="B296" s="55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</row>
    <row r="297" spans="1:21" ht="15.75" x14ac:dyDescent="0.25">
      <c r="A297" s="49"/>
      <c r="B297" s="55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</row>
    <row r="298" spans="1:21" ht="15.75" x14ac:dyDescent="0.25">
      <c r="A298" s="49"/>
      <c r="B298" s="55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</row>
    <row r="299" spans="1:21" ht="15.75" x14ac:dyDescent="0.25">
      <c r="A299" s="49"/>
      <c r="B299" s="55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</row>
    <row r="300" spans="1:21" ht="15.75" x14ac:dyDescent="0.25">
      <c r="A300" s="49"/>
      <c r="B300" s="55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</row>
    <row r="301" spans="1:21" ht="15.75" x14ac:dyDescent="0.25">
      <c r="A301" s="49"/>
      <c r="B301" s="55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</row>
    <row r="302" spans="1:21" ht="15.75" x14ac:dyDescent="0.25">
      <c r="A302" s="49"/>
      <c r="B302" s="55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</row>
    <row r="303" spans="1:21" ht="15.75" x14ac:dyDescent="0.25">
      <c r="A303" s="49"/>
      <c r="B303" s="55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</row>
    <row r="304" spans="1:21" ht="15.75" x14ac:dyDescent="0.25">
      <c r="A304" s="49"/>
      <c r="B304" s="55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</row>
    <row r="305" spans="1:21" ht="15.75" x14ac:dyDescent="0.25">
      <c r="A305" s="49"/>
      <c r="B305" s="55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</row>
    <row r="306" spans="1:21" ht="15.75" x14ac:dyDescent="0.25">
      <c r="A306" s="49"/>
      <c r="B306" s="55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</row>
    <row r="307" spans="1:21" ht="15.75" x14ac:dyDescent="0.25">
      <c r="A307" s="49"/>
      <c r="B307" s="55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</row>
    <row r="308" spans="1:21" ht="15.75" x14ac:dyDescent="0.25">
      <c r="A308" s="49"/>
      <c r="B308" s="55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</row>
    <row r="309" spans="1:21" ht="15.75" x14ac:dyDescent="0.25">
      <c r="A309" s="49"/>
      <c r="B309" s="55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</row>
    <row r="310" spans="1:21" ht="15.75" x14ac:dyDescent="0.25">
      <c r="A310" s="49"/>
      <c r="B310" s="55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</row>
    <row r="311" spans="1:21" ht="15.75" x14ac:dyDescent="0.25">
      <c r="A311" s="49"/>
      <c r="B311" s="55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1:21" ht="15.75" x14ac:dyDescent="0.25">
      <c r="A312" s="49"/>
      <c r="B312" s="55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</row>
    <row r="313" spans="1:21" ht="15.75" x14ac:dyDescent="0.25">
      <c r="A313" s="49"/>
      <c r="B313" s="55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</row>
    <row r="314" spans="1:21" ht="15.75" x14ac:dyDescent="0.25">
      <c r="A314" s="49"/>
      <c r="B314" s="55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</row>
    <row r="315" spans="1:21" ht="15.75" x14ac:dyDescent="0.25">
      <c r="A315" s="49"/>
      <c r="B315" s="55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</row>
    <row r="316" spans="1:21" ht="15.75" x14ac:dyDescent="0.25">
      <c r="A316" s="49"/>
      <c r="B316" s="55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</row>
    <row r="317" spans="1:21" ht="15.75" x14ac:dyDescent="0.25">
      <c r="A317" s="49"/>
      <c r="B317" s="55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</row>
    <row r="318" spans="1:21" ht="15.75" x14ac:dyDescent="0.25">
      <c r="A318" s="49"/>
      <c r="B318" s="55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</row>
    <row r="319" spans="1:21" ht="15.75" x14ac:dyDescent="0.25">
      <c r="A319" s="49"/>
      <c r="B319" s="55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</row>
    <row r="320" spans="1:21" ht="15.75" x14ac:dyDescent="0.25">
      <c r="A320" s="49"/>
      <c r="B320" s="55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</row>
    <row r="321" spans="1:21" ht="15.75" x14ac:dyDescent="0.25">
      <c r="A321" s="49"/>
      <c r="B321" s="55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</row>
    <row r="322" spans="1:21" ht="15.75" x14ac:dyDescent="0.25">
      <c r="A322" s="49"/>
      <c r="B322" s="55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</row>
    <row r="323" spans="1:21" ht="15.75" x14ac:dyDescent="0.25">
      <c r="A323" s="49"/>
      <c r="B323" s="55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</row>
    <row r="324" spans="1:21" ht="15.75" x14ac:dyDescent="0.25">
      <c r="A324" s="49"/>
      <c r="B324" s="55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</row>
    <row r="325" spans="1:21" ht="15.75" x14ac:dyDescent="0.25">
      <c r="A325" s="49"/>
      <c r="B325" s="55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</row>
    <row r="326" spans="1:21" ht="15.75" x14ac:dyDescent="0.25">
      <c r="A326" s="49"/>
      <c r="B326" s="55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</row>
    <row r="327" spans="1:21" ht="15.75" x14ac:dyDescent="0.25">
      <c r="A327" s="49"/>
      <c r="B327" s="55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</row>
    <row r="328" spans="1:21" ht="15.75" x14ac:dyDescent="0.25">
      <c r="A328" s="49"/>
      <c r="B328" s="55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</row>
    <row r="329" spans="1:21" ht="15.75" x14ac:dyDescent="0.25">
      <c r="A329" s="49"/>
      <c r="B329" s="55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</row>
    <row r="330" spans="1:21" ht="15.75" x14ac:dyDescent="0.25">
      <c r="A330" s="49"/>
      <c r="B330" s="55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</row>
    <row r="331" spans="1:21" ht="15.75" x14ac:dyDescent="0.25">
      <c r="A331" s="49"/>
      <c r="B331" s="55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</row>
    <row r="332" spans="1:21" ht="15.75" x14ac:dyDescent="0.25">
      <c r="A332" s="49"/>
      <c r="B332" s="55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</row>
    <row r="333" spans="1:21" ht="15.75" x14ac:dyDescent="0.25">
      <c r="A333" s="49"/>
      <c r="B333" s="55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</row>
    <row r="334" spans="1:21" ht="15.75" x14ac:dyDescent="0.25">
      <c r="A334" s="49"/>
      <c r="B334" s="55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</row>
    <row r="335" spans="1:21" ht="15.75" x14ac:dyDescent="0.25">
      <c r="A335" s="49"/>
      <c r="B335" s="55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</row>
    <row r="336" spans="1:21" ht="15.75" x14ac:dyDescent="0.25">
      <c r="A336" s="49"/>
      <c r="B336" s="55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</row>
    <row r="337" spans="1:21" ht="15.75" x14ac:dyDescent="0.25">
      <c r="A337" s="49"/>
      <c r="B337" s="55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</row>
    <row r="338" spans="1:21" ht="15.75" x14ac:dyDescent="0.25">
      <c r="A338" s="49"/>
      <c r="B338" s="55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</row>
    <row r="339" spans="1:21" ht="15.75" x14ac:dyDescent="0.25">
      <c r="A339" s="49"/>
      <c r="B339" s="55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</row>
    <row r="340" spans="1:21" ht="15.75" x14ac:dyDescent="0.25">
      <c r="A340" s="49"/>
      <c r="B340" s="55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</row>
    <row r="341" spans="1:21" ht="15.75" x14ac:dyDescent="0.25">
      <c r="A341" s="49"/>
      <c r="B341" s="55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</row>
    <row r="342" spans="1:21" ht="15.75" x14ac:dyDescent="0.25">
      <c r="A342" s="49"/>
      <c r="B342" s="55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</row>
    <row r="343" spans="1:21" ht="15.75" x14ac:dyDescent="0.25">
      <c r="A343" s="49"/>
      <c r="B343" s="55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</row>
    <row r="344" spans="1:21" ht="15.75" x14ac:dyDescent="0.25">
      <c r="A344" s="49"/>
      <c r="B344" s="55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</row>
    <row r="345" spans="1:21" ht="15.75" x14ac:dyDescent="0.25">
      <c r="A345" s="49"/>
      <c r="B345" s="55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</row>
    <row r="346" spans="1:21" ht="15.75" x14ac:dyDescent="0.25">
      <c r="A346" s="49"/>
      <c r="B346" s="55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</row>
    <row r="347" spans="1:21" ht="15.75" x14ac:dyDescent="0.25">
      <c r="A347" s="49"/>
      <c r="B347" s="55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</row>
    <row r="348" spans="1:21" ht="15.75" x14ac:dyDescent="0.25">
      <c r="A348" s="49"/>
      <c r="B348" s="55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</row>
    <row r="349" spans="1:21" ht="15.75" x14ac:dyDescent="0.25">
      <c r="A349" s="49"/>
      <c r="B349" s="55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</row>
    <row r="350" spans="1:21" ht="15.75" x14ac:dyDescent="0.25">
      <c r="A350" s="49"/>
      <c r="B350" s="55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</row>
    <row r="351" spans="1:21" ht="15.75" x14ac:dyDescent="0.25">
      <c r="A351" s="49"/>
      <c r="B351" s="55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1:21" ht="15.75" x14ac:dyDescent="0.25">
      <c r="A352" s="49"/>
      <c r="B352" s="55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</row>
    <row r="353" spans="1:21" ht="15.75" x14ac:dyDescent="0.25">
      <c r="A353" s="49"/>
      <c r="B353" s="55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</row>
    <row r="354" spans="1:21" ht="15.75" x14ac:dyDescent="0.25">
      <c r="A354" s="49"/>
      <c r="B354" s="55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</row>
    <row r="355" spans="1:21" ht="15.75" x14ac:dyDescent="0.25">
      <c r="A355" s="49"/>
      <c r="B355" s="55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</row>
    <row r="356" spans="1:21" ht="15.75" x14ac:dyDescent="0.25">
      <c r="A356" s="49"/>
      <c r="B356" s="55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</row>
    <row r="357" spans="1:21" ht="15.75" x14ac:dyDescent="0.25">
      <c r="A357" s="49"/>
      <c r="B357" s="55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</row>
    <row r="358" spans="1:21" ht="15.75" x14ac:dyDescent="0.25">
      <c r="A358" s="49"/>
      <c r="B358" s="55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</row>
    <row r="359" spans="1:21" ht="15.75" x14ac:dyDescent="0.25">
      <c r="A359" s="49"/>
      <c r="B359" s="55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</row>
    <row r="360" spans="1:21" ht="15.75" x14ac:dyDescent="0.25">
      <c r="A360" s="49"/>
      <c r="B360" s="55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</row>
    <row r="361" spans="1:21" ht="15.75" x14ac:dyDescent="0.25">
      <c r="A361" s="49"/>
      <c r="B361" s="55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</row>
    <row r="362" spans="1:21" ht="15.75" x14ac:dyDescent="0.25">
      <c r="A362" s="49"/>
      <c r="B362" s="55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</row>
    <row r="363" spans="1:21" ht="15.75" x14ac:dyDescent="0.25">
      <c r="A363" s="49"/>
      <c r="B363" s="55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</row>
    <row r="364" spans="1:21" ht="15.75" x14ac:dyDescent="0.25">
      <c r="A364" s="49"/>
      <c r="B364" s="55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</row>
    <row r="365" spans="1:21" ht="15.75" x14ac:dyDescent="0.25">
      <c r="A365" s="49"/>
      <c r="B365" s="55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</row>
    <row r="366" spans="1:21" ht="15.75" x14ac:dyDescent="0.25">
      <c r="A366" s="49"/>
      <c r="B366" s="55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</row>
    <row r="367" spans="1:21" ht="15.75" x14ac:dyDescent="0.25">
      <c r="A367" s="49"/>
      <c r="B367" s="55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</row>
    <row r="368" spans="1:21" ht="15.75" x14ac:dyDescent="0.25">
      <c r="A368" s="49"/>
      <c r="B368" s="55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</row>
    <row r="369" spans="1:21" ht="15.75" x14ac:dyDescent="0.25">
      <c r="A369" s="49"/>
      <c r="B369" s="55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</row>
    <row r="370" spans="1:21" ht="15.75" x14ac:dyDescent="0.25">
      <c r="A370" s="49"/>
      <c r="B370" s="55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</row>
    <row r="371" spans="1:21" ht="15.75" x14ac:dyDescent="0.25">
      <c r="A371" s="49"/>
      <c r="B371" s="55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</row>
    <row r="372" spans="1:21" ht="15.75" x14ac:dyDescent="0.25">
      <c r="A372" s="49"/>
      <c r="B372" s="55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</row>
    <row r="373" spans="1:21" ht="15.75" x14ac:dyDescent="0.25">
      <c r="A373" s="49"/>
      <c r="B373" s="55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</row>
    <row r="374" spans="1:21" ht="15.75" x14ac:dyDescent="0.25">
      <c r="A374" s="49"/>
      <c r="B374" s="55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</row>
    <row r="375" spans="1:21" ht="15.75" x14ac:dyDescent="0.25">
      <c r="A375" s="49"/>
      <c r="B375" s="55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</row>
    <row r="376" spans="1:21" ht="15.75" x14ac:dyDescent="0.25">
      <c r="A376" s="49"/>
      <c r="B376" s="55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</row>
    <row r="377" spans="1:21" ht="15.75" x14ac:dyDescent="0.25">
      <c r="A377" s="49"/>
      <c r="B377" s="55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</row>
    <row r="378" spans="1:21" ht="15.75" x14ac:dyDescent="0.25">
      <c r="A378" s="49"/>
      <c r="B378" s="55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</row>
    <row r="379" spans="1:21" ht="15.75" x14ac:dyDescent="0.25">
      <c r="A379" s="49"/>
      <c r="B379" s="55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</row>
    <row r="380" spans="1:21" ht="15.75" x14ac:dyDescent="0.25">
      <c r="A380" s="49"/>
      <c r="B380" s="55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</row>
    <row r="381" spans="1:21" ht="15.75" x14ac:dyDescent="0.25">
      <c r="A381" s="49"/>
      <c r="B381" s="55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</row>
    <row r="382" spans="1:21" ht="15.75" x14ac:dyDescent="0.25">
      <c r="A382" s="49"/>
      <c r="B382" s="55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</row>
    <row r="383" spans="1:21" ht="15.75" x14ac:dyDescent="0.25">
      <c r="A383" s="49"/>
      <c r="B383" s="55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</row>
    <row r="384" spans="1:21" ht="15.75" x14ac:dyDescent="0.25">
      <c r="A384" s="49"/>
      <c r="B384" s="55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</row>
    <row r="385" spans="1:21" ht="15.75" x14ac:dyDescent="0.25">
      <c r="A385" s="49"/>
      <c r="B385" s="55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</row>
    <row r="386" spans="1:21" ht="15.75" x14ac:dyDescent="0.25">
      <c r="A386" s="49"/>
      <c r="B386" s="55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</row>
    <row r="387" spans="1:21" ht="15.75" x14ac:dyDescent="0.25">
      <c r="A387" s="49"/>
      <c r="B387" s="55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</row>
    <row r="388" spans="1:21" ht="15.75" x14ac:dyDescent="0.25">
      <c r="A388" s="49"/>
      <c r="B388" s="55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</row>
    <row r="389" spans="1:21" ht="15.75" x14ac:dyDescent="0.25">
      <c r="A389" s="49"/>
      <c r="B389" s="55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</row>
    <row r="390" spans="1:21" ht="15.75" x14ac:dyDescent="0.25">
      <c r="A390" s="49"/>
      <c r="B390" s="55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</row>
    <row r="391" spans="1:21" ht="15.75" x14ac:dyDescent="0.25">
      <c r="A391" s="49"/>
      <c r="B391" s="55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</row>
    <row r="392" spans="1:21" ht="15.75" x14ac:dyDescent="0.25">
      <c r="A392" s="49"/>
      <c r="B392" s="55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</row>
    <row r="393" spans="1:21" ht="15.75" x14ac:dyDescent="0.25">
      <c r="A393" s="49"/>
      <c r="B393" s="55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</row>
    <row r="394" spans="1:21" ht="15.75" x14ac:dyDescent="0.25">
      <c r="A394" s="49"/>
      <c r="B394" s="55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</row>
    <row r="395" spans="1:21" ht="15.75" x14ac:dyDescent="0.25">
      <c r="A395" s="49"/>
      <c r="B395" s="55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</row>
    <row r="396" spans="1:21" ht="15.75" x14ac:dyDescent="0.25">
      <c r="A396" s="49"/>
      <c r="B396" s="55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</row>
    <row r="397" spans="1:21" ht="15.75" x14ac:dyDescent="0.25">
      <c r="A397" s="49"/>
      <c r="B397" s="55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</row>
    <row r="398" spans="1:21" ht="15.75" x14ac:dyDescent="0.25">
      <c r="A398" s="49"/>
      <c r="B398" s="55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</row>
    <row r="399" spans="1:21" ht="15.75" x14ac:dyDescent="0.25">
      <c r="A399" s="49"/>
      <c r="B399" s="55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</row>
    <row r="400" spans="1:21" ht="15.75" x14ac:dyDescent="0.25">
      <c r="A400" s="49"/>
      <c r="B400" s="55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</row>
    <row r="401" spans="1:21" ht="15.75" x14ac:dyDescent="0.25">
      <c r="A401" s="49"/>
      <c r="B401" s="55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</row>
    <row r="402" spans="1:21" ht="15.75" x14ac:dyDescent="0.25">
      <c r="A402" s="49"/>
      <c r="B402" s="55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</row>
    <row r="403" spans="1:21" ht="15.75" x14ac:dyDescent="0.25">
      <c r="A403" s="49"/>
      <c r="B403" s="55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</row>
    <row r="404" spans="1:21" ht="15.75" x14ac:dyDescent="0.25">
      <c r="A404" s="49"/>
      <c r="B404" s="55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</row>
    <row r="405" spans="1:21" ht="15.75" x14ac:dyDescent="0.25">
      <c r="A405" s="49"/>
      <c r="B405" s="55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</row>
    <row r="406" spans="1:21" ht="15.75" x14ac:dyDescent="0.25">
      <c r="A406" s="49"/>
      <c r="B406" s="55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</row>
    <row r="407" spans="1:21" ht="15.75" x14ac:dyDescent="0.25">
      <c r="A407" s="49"/>
      <c r="B407" s="55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</row>
    <row r="408" spans="1:21" ht="15.75" x14ac:dyDescent="0.25">
      <c r="A408" s="49"/>
      <c r="B408" s="55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</row>
    <row r="409" spans="1:21" ht="15.75" x14ac:dyDescent="0.25">
      <c r="A409" s="49"/>
      <c r="B409" s="55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</row>
    <row r="410" spans="1:21" ht="15.75" x14ac:dyDescent="0.25">
      <c r="A410" s="49"/>
      <c r="B410" s="55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</row>
    <row r="411" spans="1:21" ht="15.75" x14ac:dyDescent="0.25">
      <c r="A411" s="49"/>
      <c r="B411" s="55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</row>
    <row r="412" spans="1:21" ht="15.75" x14ac:dyDescent="0.25">
      <c r="A412" s="49"/>
      <c r="B412" s="55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</row>
    <row r="413" spans="1:21" ht="15.75" x14ac:dyDescent="0.25">
      <c r="A413" s="49"/>
      <c r="B413" s="55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</row>
    <row r="414" spans="1:21" ht="15.75" x14ac:dyDescent="0.25">
      <c r="A414" s="49"/>
      <c r="B414" s="55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</row>
    <row r="415" spans="1:21" ht="15.75" x14ac:dyDescent="0.25">
      <c r="A415" s="49"/>
      <c r="B415" s="55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</row>
    <row r="416" spans="1:21" ht="15.75" x14ac:dyDescent="0.25">
      <c r="A416" s="49"/>
      <c r="B416" s="55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</row>
    <row r="417" spans="1:21" ht="15.75" x14ac:dyDescent="0.25">
      <c r="A417" s="49"/>
      <c r="B417" s="55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</row>
    <row r="418" spans="1:21" ht="15.75" x14ac:dyDescent="0.25">
      <c r="A418" s="49"/>
      <c r="B418" s="55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</row>
    <row r="419" spans="1:21" ht="15.75" x14ac:dyDescent="0.25">
      <c r="A419" s="49"/>
      <c r="B419" s="55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</row>
    <row r="420" spans="1:21" ht="15.75" x14ac:dyDescent="0.25">
      <c r="A420" s="49"/>
      <c r="B420" s="55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</row>
    <row r="421" spans="1:21" ht="15.75" x14ac:dyDescent="0.25">
      <c r="A421" s="49"/>
      <c r="B421" s="55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</row>
    <row r="422" spans="1:21" ht="15.75" x14ac:dyDescent="0.25">
      <c r="A422" s="49"/>
      <c r="B422" s="55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</row>
    <row r="423" spans="1:21" ht="15.75" x14ac:dyDescent="0.25">
      <c r="A423" s="49"/>
      <c r="B423" s="55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</row>
    <row r="424" spans="1:21" ht="15.75" x14ac:dyDescent="0.25">
      <c r="A424" s="49"/>
      <c r="B424" s="55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</row>
    <row r="425" spans="1:21" ht="15.75" x14ac:dyDescent="0.25">
      <c r="A425" s="49"/>
      <c r="B425" s="55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</row>
    <row r="426" spans="1:21" ht="15.75" x14ac:dyDescent="0.25">
      <c r="A426" s="49"/>
      <c r="B426" s="55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</row>
    <row r="427" spans="1:21" ht="15.75" x14ac:dyDescent="0.25">
      <c r="A427" s="49"/>
      <c r="B427" s="55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</row>
    <row r="428" spans="1:21" ht="15.75" x14ac:dyDescent="0.25">
      <c r="A428" s="49"/>
      <c r="B428" s="55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</row>
    <row r="429" spans="1:21" ht="15.75" x14ac:dyDescent="0.25">
      <c r="A429" s="49"/>
      <c r="B429" s="55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</row>
    <row r="430" spans="1:21" ht="15.75" x14ac:dyDescent="0.25">
      <c r="A430" s="49"/>
      <c r="B430" s="55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</row>
    <row r="431" spans="1:21" ht="15.75" x14ac:dyDescent="0.25">
      <c r="A431" s="49"/>
      <c r="B431" s="55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</row>
    <row r="432" spans="1:21" ht="15.75" x14ac:dyDescent="0.25">
      <c r="A432" s="49"/>
      <c r="B432" s="55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</row>
    <row r="433" spans="1:21" ht="15.75" x14ac:dyDescent="0.25">
      <c r="A433" s="49"/>
      <c r="B433" s="55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</row>
    <row r="434" spans="1:21" ht="15.75" x14ac:dyDescent="0.25">
      <c r="A434" s="49"/>
      <c r="B434" s="55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</row>
    <row r="435" spans="1:21" ht="15.75" x14ac:dyDescent="0.25">
      <c r="A435" s="49"/>
      <c r="B435" s="55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</row>
    <row r="436" spans="1:21" ht="15.75" x14ac:dyDescent="0.25">
      <c r="A436" s="49"/>
      <c r="B436" s="55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</row>
    <row r="437" spans="1:21" ht="15.75" x14ac:dyDescent="0.25">
      <c r="A437" s="49"/>
      <c r="B437" s="55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</row>
    <row r="438" spans="1:21" ht="15.75" x14ac:dyDescent="0.25">
      <c r="A438" s="49"/>
      <c r="B438" s="55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</row>
    <row r="439" spans="1:21" ht="15.75" x14ac:dyDescent="0.25">
      <c r="A439" s="49"/>
      <c r="B439" s="55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</row>
    <row r="440" spans="1:21" ht="15.75" x14ac:dyDescent="0.25">
      <c r="A440" s="49"/>
      <c r="B440" s="55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</row>
    <row r="441" spans="1:21" ht="15.75" x14ac:dyDescent="0.25">
      <c r="A441" s="49"/>
      <c r="B441" s="55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</row>
    <row r="442" spans="1:21" ht="15.75" x14ac:dyDescent="0.25">
      <c r="A442" s="49"/>
      <c r="B442" s="55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</row>
    <row r="443" spans="1:21" ht="15.75" x14ac:dyDescent="0.25">
      <c r="A443" s="49"/>
      <c r="B443" s="55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</row>
    <row r="444" spans="1:21" ht="15.75" x14ac:dyDescent="0.25">
      <c r="A444" s="49"/>
      <c r="B444" s="55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</row>
    <row r="445" spans="1:21" ht="15.75" x14ac:dyDescent="0.25">
      <c r="A445" s="49"/>
      <c r="B445" s="55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</row>
    <row r="446" spans="1:21" ht="15.75" x14ac:dyDescent="0.25">
      <c r="A446" s="49"/>
      <c r="B446" s="55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</row>
    <row r="447" spans="1:21" ht="15.75" x14ac:dyDescent="0.25">
      <c r="A447" s="49"/>
      <c r="B447" s="55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</row>
    <row r="448" spans="1:21" ht="15.75" x14ac:dyDescent="0.25">
      <c r="A448" s="49"/>
      <c r="B448" s="55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</row>
    <row r="449" spans="1:21" ht="15.75" x14ac:dyDescent="0.25">
      <c r="A449" s="49"/>
      <c r="B449" s="55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</row>
    <row r="450" spans="1:21" ht="15.75" x14ac:dyDescent="0.25">
      <c r="A450" s="49"/>
      <c r="B450" s="55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</row>
    <row r="451" spans="1:21" ht="15.75" x14ac:dyDescent="0.25">
      <c r="A451" s="49"/>
      <c r="B451" s="55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</row>
    <row r="452" spans="1:21" ht="15.75" x14ac:dyDescent="0.25">
      <c r="A452" s="49"/>
      <c r="B452" s="55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</row>
    <row r="453" spans="1:21" ht="15.75" x14ac:dyDescent="0.25">
      <c r="A453" s="49"/>
      <c r="B453" s="55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</row>
    <row r="454" spans="1:21" ht="15.75" x14ac:dyDescent="0.25">
      <c r="A454" s="49"/>
      <c r="B454" s="55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</row>
    <row r="455" spans="1:21" ht="15.75" x14ac:dyDescent="0.25">
      <c r="A455" s="49"/>
      <c r="B455" s="55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</row>
    <row r="456" spans="1:21" ht="15.75" x14ac:dyDescent="0.25">
      <c r="A456" s="49"/>
      <c r="B456" s="55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</row>
    <row r="457" spans="1:21" ht="15.75" x14ac:dyDescent="0.25">
      <c r="A457" s="49"/>
      <c r="B457" s="55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</row>
    <row r="458" spans="1:21" ht="15.75" x14ac:dyDescent="0.25">
      <c r="A458" s="49"/>
      <c r="B458" s="55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</row>
    <row r="459" spans="1:21" ht="15.75" x14ac:dyDescent="0.25">
      <c r="A459" s="49"/>
      <c r="B459" s="55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</row>
    <row r="460" spans="1:21" ht="15.75" x14ac:dyDescent="0.25">
      <c r="A460" s="49"/>
      <c r="B460" s="55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</row>
    <row r="461" spans="1:21" ht="15.75" x14ac:dyDescent="0.25">
      <c r="A461" s="49"/>
      <c r="B461" s="55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</row>
    <row r="462" spans="1:21" ht="15.75" x14ac:dyDescent="0.25">
      <c r="A462" s="49"/>
      <c r="B462" s="55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</row>
    <row r="463" spans="1:21" ht="15.75" x14ac:dyDescent="0.25">
      <c r="A463" s="49"/>
      <c r="B463" s="55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</row>
    <row r="464" spans="1:21" ht="15.75" x14ac:dyDescent="0.25">
      <c r="A464" s="49"/>
      <c r="B464" s="55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</row>
    <row r="465" spans="1:21" ht="15.75" x14ac:dyDescent="0.25">
      <c r="A465" s="49"/>
      <c r="B465" s="55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</row>
    <row r="466" spans="1:21" ht="15.75" x14ac:dyDescent="0.25">
      <c r="A466" s="49"/>
      <c r="B466" s="55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</row>
    <row r="467" spans="1:21" ht="15.75" x14ac:dyDescent="0.25">
      <c r="A467" s="49"/>
      <c r="B467" s="55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</row>
    <row r="468" spans="1:21" ht="15.75" x14ac:dyDescent="0.25">
      <c r="A468" s="49"/>
      <c r="B468" s="55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</row>
    <row r="469" spans="1:21" ht="15.75" x14ac:dyDescent="0.25">
      <c r="A469" s="49"/>
      <c r="B469" s="55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</row>
    <row r="470" spans="1:21" ht="15.75" x14ac:dyDescent="0.25">
      <c r="A470" s="49"/>
      <c r="B470" s="55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</row>
    <row r="471" spans="1:21" ht="15.75" x14ac:dyDescent="0.25">
      <c r="A471" s="49"/>
      <c r="B471" s="55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</row>
    <row r="472" spans="1:21" ht="15.75" x14ac:dyDescent="0.25">
      <c r="A472" s="49"/>
      <c r="B472" s="55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</row>
    <row r="473" spans="1:21" ht="15.75" x14ac:dyDescent="0.25">
      <c r="A473" s="49"/>
      <c r="B473" s="55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</row>
    <row r="474" spans="1:21" ht="15.75" x14ac:dyDescent="0.25">
      <c r="A474" s="49"/>
      <c r="B474" s="55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</row>
    <row r="475" spans="1:21" ht="15.75" x14ac:dyDescent="0.25">
      <c r="A475" s="49"/>
      <c r="B475" s="55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</row>
    <row r="476" spans="1:21" ht="15.75" x14ac:dyDescent="0.25">
      <c r="A476" s="49"/>
      <c r="B476" s="55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</row>
    <row r="477" spans="1:21" ht="15.75" x14ac:dyDescent="0.25">
      <c r="A477" s="49"/>
      <c r="B477" s="55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</row>
    <row r="478" spans="1:21" ht="15.75" x14ac:dyDescent="0.25">
      <c r="A478" s="49"/>
      <c r="B478" s="55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</row>
    <row r="479" spans="1:21" ht="15.75" x14ac:dyDescent="0.25">
      <c r="A479" s="49"/>
      <c r="B479" s="55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</row>
    <row r="480" spans="1:21" ht="15.75" x14ac:dyDescent="0.25">
      <c r="A480" s="49"/>
      <c r="B480" s="55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</row>
    <row r="481" spans="1:21" ht="15.75" x14ac:dyDescent="0.25">
      <c r="A481" s="49"/>
      <c r="B481" s="55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</row>
    <row r="482" spans="1:21" ht="15.75" x14ac:dyDescent="0.25">
      <c r="A482" s="49"/>
      <c r="B482" s="55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</row>
    <row r="483" spans="1:21" ht="15.75" x14ac:dyDescent="0.25">
      <c r="A483" s="49"/>
      <c r="B483" s="55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</row>
    <row r="484" spans="1:21" ht="15.75" x14ac:dyDescent="0.25">
      <c r="A484" s="49"/>
      <c r="B484" s="55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</row>
    <row r="485" spans="1:21" ht="15.75" x14ac:dyDescent="0.25">
      <c r="A485" s="49"/>
      <c r="B485" s="55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</row>
    <row r="486" spans="1:21" ht="15.75" x14ac:dyDescent="0.25">
      <c r="A486" s="49"/>
      <c r="B486" s="55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</row>
    <row r="487" spans="1:21" ht="15.75" x14ac:dyDescent="0.25">
      <c r="A487" s="49"/>
      <c r="B487" s="55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</row>
    <row r="488" spans="1:21" ht="15.75" x14ac:dyDescent="0.25">
      <c r="A488" s="49"/>
      <c r="B488" s="55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</row>
    <row r="489" spans="1:21" ht="15.75" x14ac:dyDescent="0.25">
      <c r="A489" s="49"/>
      <c r="B489" s="55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</row>
    <row r="490" spans="1:21" ht="15.75" x14ac:dyDescent="0.25">
      <c r="A490" s="49"/>
      <c r="B490" s="55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</row>
    <row r="491" spans="1:21" ht="15.75" x14ac:dyDescent="0.25">
      <c r="A491" s="49"/>
      <c r="B491" s="55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</row>
    <row r="492" spans="1:21" ht="15.75" x14ac:dyDescent="0.25">
      <c r="A492" s="49"/>
      <c r="B492" s="55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</row>
    <row r="493" spans="1:21" ht="15.75" x14ac:dyDescent="0.25">
      <c r="A493" s="49"/>
      <c r="B493" s="55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</row>
    <row r="494" spans="1:21" ht="15.75" x14ac:dyDescent="0.25">
      <c r="A494" s="49"/>
      <c r="B494" s="55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</row>
    <row r="495" spans="1:21" ht="15.75" x14ac:dyDescent="0.25">
      <c r="A495" s="49"/>
      <c r="B495" s="55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</row>
    <row r="496" spans="1:21" ht="15.75" x14ac:dyDescent="0.25">
      <c r="A496" s="49"/>
      <c r="B496" s="55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</row>
    <row r="497" spans="1:21" ht="15.75" x14ac:dyDescent="0.25">
      <c r="A497" s="49"/>
      <c r="B497" s="55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</row>
    <row r="498" spans="1:21" ht="15.75" x14ac:dyDescent="0.25">
      <c r="A498" s="49"/>
      <c r="B498" s="55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</row>
    <row r="499" spans="1:21" ht="15.75" x14ac:dyDescent="0.25">
      <c r="A499" s="49"/>
      <c r="B499" s="55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</row>
    <row r="500" spans="1:21" ht="15.75" x14ac:dyDescent="0.25">
      <c r="A500" s="49"/>
      <c r="B500" s="55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</row>
    <row r="501" spans="1:21" ht="15.75" x14ac:dyDescent="0.25">
      <c r="A501" s="49"/>
      <c r="B501" s="55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</row>
    <row r="502" spans="1:21" ht="15.75" x14ac:dyDescent="0.25">
      <c r="A502" s="49"/>
      <c r="B502" s="55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</row>
    <row r="503" spans="1:21" ht="15.75" x14ac:dyDescent="0.25">
      <c r="A503" s="49"/>
      <c r="B503" s="55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</row>
    <row r="504" spans="1:21" ht="15.75" x14ac:dyDescent="0.25">
      <c r="A504" s="49"/>
      <c r="B504" s="55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</row>
    <row r="505" spans="1:21" ht="15.75" x14ac:dyDescent="0.25">
      <c r="A505" s="49"/>
      <c r="B505" s="55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</row>
    <row r="506" spans="1:21" ht="15.75" x14ac:dyDescent="0.25">
      <c r="A506" s="49"/>
      <c r="B506" s="55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</row>
    <row r="507" spans="1:21" ht="15.75" x14ac:dyDescent="0.25">
      <c r="A507" s="49"/>
      <c r="B507" s="55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</row>
    <row r="508" spans="1:21" ht="15.75" x14ac:dyDescent="0.25">
      <c r="A508" s="49"/>
      <c r="B508" s="55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</row>
    <row r="509" spans="1:21" ht="15.75" x14ac:dyDescent="0.25">
      <c r="A509" s="49"/>
      <c r="B509" s="55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</row>
    <row r="510" spans="1:21" ht="15.75" x14ac:dyDescent="0.25">
      <c r="A510" s="49"/>
      <c r="B510" s="55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</row>
    <row r="511" spans="1:21" ht="15.75" x14ac:dyDescent="0.25">
      <c r="A511" s="49"/>
      <c r="B511" s="55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</row>
    <row r="512" spans="1:21" ht="15.75" x14ac:dyDescent="0.25">
      <c r="A512" s="49"/>
      <c r="B512" s="55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</row>
    <row r="513" spans="1:21" ht="15.75" x14ac:dyDescent="0.25">
      <c r="A513" s="49"/>
      <c r="B513" s="55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</row>
    <row r="514" spans="1:21" ht="15.75" x14ac:dyDescent="0.25">
      <c r="A514" s="49"/>
      <c r="B514" s="55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</row>
    <row r="515" spans="1:21" ht="15.75" x14ac:dyDescent="0.25">
      <c r="A515" s="49"/>
      <c r="B515" s="55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</row>
    <row r="516" spans="1:21" ht="15.75" x14ac:dyDescent="0.25">
      <c r="A516" s="49"/>
      <c r="B516" s="55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</row>
    <row r="517" spans="1:21" ht="15.75" x14ac:dyDescent="0.25">
      <c r="A517" s="49"/>
      <c r="B517" s="55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</row>
    <row r="518" spans="1:21" ht="15.75" x14ac:dyDescent="0.25">
      <c r="A518" s="49"/>
      <c r="B518" s="55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</row>
    <row r="519" spans="1:21" ht="15.75" x14ac:dyDescent="0.25">
      <c r="A519" s="49"/>
      <c r="B519" s="55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</row>
    <row r="520" spans="1:21" ht="15.75" x14ac:dyDescent="0.25">
      <c r="A520" s="49"/>
      <c r="B520" s="55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</row>
    <row r="521" spans="1:21" ht="15.75" x14ac:dyDescent="0.25">
      <c r="A521" s="49"/>
      <c r="B521" s="55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</row>
    <row r="522" spans="1:21" ht="15.75" x14ac:dyDescent="0.25">
      <c r="A522" s="49"/>
      <c r="B522" s="55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</row>
    <row r="523" spans="1:21" ht="15.75" x14ac:dyDescent="0.25">
      <c r="A523" s="49"/>
      <c r="B523" s="55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</row>
    <row r="524" spans="1:21" ht="15.75" x14ac:dyDescent="0.25">
      <c r="A524" s="49"/>
      <c r="B524" s="55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</row>
    <row r="525" spans="1:21" ht="15.75" x14ac:dyDescent="0.25">
      <c r="A525" s="49"/>
      <c r="B525" s="55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</row>
    <row r="526" spans="1:21" ht="15.75" x14ac:dyDescent="0.25">
      <c r="A526" s="49"/>
      <c r="B526" s="55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</row>
    <row r="527" spans="1:21" ht="15.75" x14ac:dyDescent="0.25">
      <c r="A527" s="49"/>
      <c r="B527" s="55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</row>
    <row r="528" spans="1:21" ht="15.75" x14ac:dyDescent="0.25">
      <c r="A528" s="49"/>
      <c r="B528" s="55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</row>
    <row r="529" spans="1:21" ht="15.75" x14ac:dyDescent="0.25">
      <c r="A529" s="49"/>
      <c r="B529" s="55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</row>
    <row r="530" spans="1:21" ht="15.75" x14ac:dyDescent="0.25">
      <c r="A530" s="49"/>
      <c r="B530" s="55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</row>
    <row r="531" spans="1:21" ht="15.75" x14ac:dyDescent="0.25">
      <c r="A531" s="49"/>
      <c r="B531" s="55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</row>
    <row r="532" spans="1:21" ht="15.75" x14ac:dyDescent="0.25">
      <c r="A532" s="49"/>
      <c r="B532" s="55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</row>
    <row r="533" spans="1:21" ht="15.75" x14ac:dyDescent="0.25">
      <c r="A533" s="49"/>
      <c r="B533" s="55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</row>
    <row r="534" spans="1:21" ht="15.75" x14ac:dyDescent="0.25">
      <c r="A534" s="49"/>
      <c r="B534" s="55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</row>
    <row r="535" spans="1:21" ht="15.75" x14ac:dyDescent="0.25">
      <c r="A535" s="49"/>
      <c r="B535" s="55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</row>
    <row r="536" spans="1:21" ht="15.75" x14ac:dyDescent="0.25">
      <c r="A536" s="49"/>
      <c r="B536" s="55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</row>
    <row r="537" spans="1:21" ht="15.75" x14ac:dyDescent="0.25">
      <c r="A537" s="49"/>
      <c r="B537" s="55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</row>
    <row r="538" spans="1:21" ht="15.75" x14ac:dyDescent="0.25">
      <c r="A538" s="49"/>
      <c r="B538" s="55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</row>
    <row r="539" spans="1:21" ht="15.75" x14ac:dyDescent="0.25">
      <c r="A539" s="49"/>
      <c r="B539" s="55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</row>
    <row r="540" spans="1:21" ht="15.75" x14ac:dyDescent="0.25">
      <c r="A540" s="49"/>
      <c r="B540" s="55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</row>
    <row r="541" spans="1:21" ht="15.75" x14ac:dyDescent="0.25">
      <c r="A541" s="49"/>
      <c r="B541" s="55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</row>
    <row r="542" spans="1:21" ht="15.75" x14ac:dyDescent="0.25">
      <c r="A542" s="49"/>
      <c r="B542" s="55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</row>
    <row r="543" spans="1:21" ht="15.75" x14ac:dyDescent="0.25">
      <c r="A543" s="49"/>
      <c r="B543" s="55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</row>
    <row r="544" spans="1:21" ht="15.75" x14ac:dyDescent="0.25">
      <c r="A544" s="49"/>
      <c r="B544" s="55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</row>
    <row r="545" spans="1:21" ht="15.75" x14ac:dyDescent="0.25">
      <c r="A545" s="49"/>
      <c r="B545" s="55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</row>
    <row r="546" spans="1:21" ht="15.75" x14ac:dyDescent="0.25">
      <c r="A546" s="49"/>
      <c r="B546" s="55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</row>
    <row r="547" spans="1:21" ht="15.75" x14ac:dyDescent="0.25">
      <c r="A547" s="49"/>
      <c r="B547" s="55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</row>
    <row r="548" spans="1:21" ht="15.75" x14ac:dyDescent="0.25">
      <c r="A548" s="49"/>
      <c r="B548" s="55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</row>
    <row r="549" spans="1:21" ht="15.75" x14ac:dyDescent="0.25">
      <c r="A549" s="49"/>
      <c r="B549" s="55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</row>
    <row r="550" spans="1:21" ht="15.75" x14ac:dyDescent="0.25">
      <c r="A550" s="49"/>
      <c r="B550" s="55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</row>
    <row r="551" spans="1:21" ht="15.75" x14ac:dyDescent="0.25">
      <c r="A551" s="49"/>
      <c r="B551" s="55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</row>
    <row r="552" spans="1:21" ht="15.75" x14ac:dyDescent="0.25">
      <c r="A552" s="49"/>
      <c r="B552" s="55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</row>
    <row r="553" spans="1:21" ht="15.75" x14ac:dyDescent="0.25">
      <c r="A553" s="49"/>
      <c r="B553" s="55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</row>
    <row r="554" spans="1:21" ht="15.75" x14ac:dyDescent="0.25">
      <c r="A554" s="49"/>
      <c r="B554" s="55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</row>
    <row r="555" spans="1:21" ht="15.75" x14ac:dyDescent="0.25">
      <c r="A555" s="49"/>
      <c r="B555" s="55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</row>
    <row r="556" spans="1:21" ht="15.75" x14ac:dyDescent="0.25">
      <c r="A556" s="49"/>
      <c r="B556" s="55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</row>
    <row r="557" spans="1:21" ht="15.75" x14ac:dyDescent="0.25">
      <c r="A557" s="49"/>
      <c r="B557" s="55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</row>
    <row r="558" spans="1:21" ht="15.75" x14ac:dyDescent="0.25">
      <c r="A558" s="49"/>
      <c r="B558" s="55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</row>
    <row r="559" spans="1:21" ht="15.75" x14ac:dyDescent="0.25">
      <c r="A559" s="49"/>
      <c r="B559" s="55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</row>
    <row r="560" spans="1:21" ht="15.75" x14ac:dyDescent="0.25">
      <c r="A560" s="49"/>
      <c r="B560" s="55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</row>
    <row r="561" spans="1:21" ht="15.75" x14ac:dyDescent="0.25">
      <c r="A561" s="49"/>
      <c r="B561" s="55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</row>
    <row r="562" spans="1:21" ht="15.75" x14ac:dyDescent="0.25">
      <c r="A562" s="49"/>
      <c r="B562" s="55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</row>
    <row r="563" spans="1:21" ht="15.75" x14ac:dyDescent="0.25">
      <c r="A563" s="49"/>
      <c r="B563" s="55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</row>
    <row r="564" spans="1:21" ht="15.75" x14ac:dyDescent="0.25">
      <c r="A564" s="49"/>
      <c r="B564" s="55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</row>
    <row r="565" spans="1:21" ht="15.75" x14ac:dyDescent="0.25">
      <c r="A565" s="49"/>
      <c r="B565" s="55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</row>
    <row r="566" spans="1:21" ht="15.75" x14ac:dyDescent="0.25">
      <c r="A566" s="49"/>
      <c r="B566" s="55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</row>
    <row r="567" spans="1:21" ht="15.75" x14ac:dyDescent="0.25">
      <c r="A567" s="49"/>
      <c r="B567" s="55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</row>
    <row r="568" spans="1:21" ht="15.75" x14ac:dyDescent="0.25">
      <c r="A568" s="49"/>
      <c r="B568" s="55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</row>
    <row r="569" spans="1:21" ht="15.75" x14ac:dyDescent="0.25">
      <c r="A569" s="49"/>
      <c r="B569" s="55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</row>
    <row r="570" spans="1:21" ht="15.75" x14ac:dyDescent="0.25">
      <c r="A570" s="49"/>
      <c r="B570" s="55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</row>
    <row r="571" spans="1:21" ht="15.75" x14ac:dyDescent="0.25">
      <c r="A571" s="49"/>
      <c r="B571" s="55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</row>
    <row r="572" spans="1:21" ht="15.75" x14ac:dyDescent="0.25">
      <c r="A572" s="49"/>
      <c r="B572" s="55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</row>
    <row r="573" spans="1:21" ht="15.75" x14ac:dyDescent="0.25">
      <c r="A573" s="49"/>
      <c r="B573" s="55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</row>
    <row r="574" spans="1:21" ht="15.75" x14ac:dyDescent="0.25">
      <c r="A574" s="49"/>
      <c r="B574" s="55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</row>
    <row r="575" spans="1:21" ht="15.75" x14ac:dyDescent="0.25">
      <c r="A575" s="49"/>
      <c r="B575" s="55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</row>
    <row r="576" spans="1:21" ht="15.75" x14ac:dyDescent="0.25">
      <c r="A576" s="49"/>
      <c r="B576" s="55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</row>
    <row r="577" spans="1:21" ht="15.75" x14ac:dyDescent="0.25">
      <c r="A577" s="49"/>
      <c r="B577" s="55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</row>
    <row r="578" spans="1:21" ht="15.75" x14ac:dyDescent="0.25">
      <c r="A578" s="49"/>
      <c r="B578" s="55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</row>
    <row r="579" spans="1:21" ht="15.75" x14ac:dyDescent="0.25">
      <c r="A579" s="49"/>
      <c r="B579" s="55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</row>
    <row r="580" spans="1:21" ht="15.75" x14ac:dyDescent="0.25">
      <c r="A580" s="49"/>
      <c r="B580" s="55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</row>
    <row r="581" spans="1:21" ht="15.75" x14ac:dyDescent="0.25">
      <c r="A581" s="49"/>
      <c r="B581" s="55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</row>
    <row r="582" spans="1:21" ht="15.75" x14ac:dyDescent="0.25">
      <c r="A582" s="49"/>
      <c r="B582" s="55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</row>
    <row r="583" spans="1:21" ht="15.75" x14ac:dyDescent="0.25">
      <c r="A583" s="49"/>
      <c r="B583" s="55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</row>
    <row r="584" spans="1:21" ht="15.75" x14ac:dyDescent="0.25">
      <c r="A584" s="49"/>
      <c r="B584" s="55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</row>
    <row r="585" spans="1:21" ht="15.75" x14ac:dyDescent="0.25">
      <c r="A585" s="49"/>
      <c r="B585" s="55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</row>
    <row r="586" spans="1:21" ht="15.75" x14ac:dyDescent="0.25">
      <c r="A586" s="49"/>
      <c r="B586" s="55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</row>
    <row r="587" spans="1:21" ht="15.75" x14ac:dyDescent="0.25">
      <c r="A587" s="49"/>
      <c r="B587" s="55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</row>
    <row r="588" spans="1:21" ht="15.75" x14ac:dyDescent="0.25">
      <c r="A588" s="49"/>
      <c r="B588" s="55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</row>
    <row r="589" spans="1:21" ht="15.75" x14ac:dyDescent="0.25">
      <c r="A589" s="49"/>
      <c r="B589" s="55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</row>
    <row r="590" spans="1:21" ht="15.75" x14ac:dyDescent="0.25">
      <c r="A590" s="49"/>
      <c r="B590" s="55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</row>
    <row r="591" spans="1:21" ht="15.75" x14ac:dyDescent="0.25">
      <c r="A591" s="49"/>
      <c r="B591" s="55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</row>
    <row r="592" spans="1:21" ht="15.75" x14ac:dyDescent="0.25">
      <c r="A592" s="49"/>
      <c r="B592" s="55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</row>
    <row r="593" spans="1:21" ht="15.75" x14ac:dyDescent="0.25">
      <c r="A593" s="49"/>
      <c r="B593" s="55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</row>
    <row r="594" spans="1:21" ht="15.75" x14ac:dyDescent="0.25">
      <c r="A594" s="49"/>
      <c r="B594" s="55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</row>
    <row r="595" spans="1:21" ht="15.75" x14ac:dyDescent="0.25">
      <c r="A595" s="49"/>
      <c r="B595" s="55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</row>
    <row r="596" spans="1:21" ht="15.75" x14ac:dyDescent="0.25">
      <c r="A596" s="49"/>
      <c r="B596" s="55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</row>
    <row r="597" spans="1:21" ht="15.75" x14ac:dyDescent="0.25">
      <c r="A597" s="49"/>
      <c r="B597" s="55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</row>
    <row r="598" spans="1:21" ht="15.75" x14ac:dyDescent="0.25">
      <c r="A598" s="49"/>
      <c r="B598" s="55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</row>
    <row r="599" spans="1:21" ht="15.75" x14ac:dyDescent="0.25">
      <c r="A599" s="49"/>
      <c r="B599" s="55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</row>
    <row r="600" spans="1:21" ht="15.75" x14ac:dyDescent="0.25">
      <c r="A600" s="49"/>
      <c r="B600" s="55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</row>
    <row r="601" spans="1:21" ht="15.75" x14ac:dyDescent="0.25">
      <c r="A601" s="49"/>
      <c r="B601" s="55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1:21" ht="15.75" x14ac:dyDescent="0.25">
      <c r="A602" s="49"/>
      <c r="B602" s="55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</row>
    <row r="603" spans="1:21" ht="15.75" x14ac:dyDescent="0.25">
      <c r="A603" s="49"/>
      <c r="B603" s="55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</row>
    <row r="604" spans="1:21" ht="15.75" x14ac:dyDescent="0.25">
      <c r="A604" s="49"/>
      <c r="B604" s="55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</row>
    <row r="605" spans="1:21" ht="15.75" x14ac:dyDescent="0.25">
      <c r="A605" s="49"/>
      <c r="B605" s="55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</row>
    <row r="606" spans="1:21" ht="15.75" x14ac:dyDescent="0.25">
      <c r="A606" s="49"/>
      <c r="B606" s="55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</row>
    <row r="607" spans="1:21" ht="15.75" x14ac:dyDescent="0.25">
      <c r="A607" s="49"/>
      <c r="B607" s="55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</row>
    <row r="608" spans="1:21" ht="15.75" x14ac:dyDescent="0.25">
      <c r="A608" s="49"/>
      <c r="B608" s="55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</row>
    <row r="609" spans="1:21" ht="15.75" x14ac:dyDescent="0.25">
      <c r="A609" s="49"/>
      <c r="B609" s="55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</row>
    <row r="610" spans="1:21" ht="15.75" x14ac:dyDescent="0.25">
      <c r="A610" s="49"/>
      <c r="B610" s="55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</row>
    <row r="611" spans="1:21" ht="15.75" x14ac:dyDescent="0.25">
      <c r="A611" s="49"/>
      <c r="B611" s="55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</row>
    <row r="612" spans="1:21" ht="15.75" x14ac:dyDescent="0.25">
      <c r="A612" s="49"/>
      <c r="B612" s="55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</row>
    <row r="613" spans="1:21" ht="15.75" x14ac:dyDescent="0.25">
      <c r="A613" s="49"/>
      <c r="B613" s="55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</row>
    <row r="614" spans="1:21" ht="15.75" x14ac:dyDescent="0.25">
      <c r="A614" s="49"/>
      <c r="B614" s="55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</row>
    <row r="615" spans="1:21" ht="15.75" x14ac:dyDescent="0.25">
      <c r="A615" s="49"/>
      <c r="B615" s="55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</row>
    <row r="616" spans="1:21" ht="15.75" x14ac:dyDescent="0.25">
      <c r="A616" s="49"/>
      <c r="B616" s="55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</row>
    <row r="617" spans="1:21" ht="15.75" x14ac:dyDescent="0.25">
      <c r="A617" s="49"/>
      <c r="B617" s="55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</row>
    <row r="618" spans="1:21" ht="15.75" x14ac:dyDescent="0.25">
      <c r="A618" s="49"/>
      <c r="B618" s="55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</row>
    <row r="619" spans="1:21" ht="15.75" x14ac:dyDescent="0.25">
      <c r="A619" s="49"/>
      <c r="B619" s="55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</row>
    <row r="620" spans="1:21" ht="15.75" x14ac:dyDescent="0.25">
      <c r="A620" s="49"/>
      <c r="B620" s="55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</row>
    <row r="621" spans="1:21" ht="15.75" x14ac:dyDescent="0.25">
      <c r="A621" s="49"/>
      <c r="B621" s="55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</row>
    <row r="622" spans="1:21" ht="15.75" x14ac:dyDescent="0.25">
      <c r="A622" s="49"/>
      <c r="B622" s="55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</row>
    <row r="623" spans="1:21" ht="15.75" x14ac:dyDescent="0.25">
      <c r="A623" s="49"/>
      <c r="B623" s="55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</row>
    <row r="624" spans="1:21" ht="15.75" x14ac:dyDescent="0.25">
      <c r="A624" s="49"/>
      <c r="B624" s="55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</row>
    <row r="625" spans="1:21" ht="15.75" x14ac:dyDescent="0.25">
      <c r="A625" s="49"/>
      <c r="B625" s="55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</row>
    <row r="626" spans="1:21" ht="15.75" x14ac:dyDescent="0.25">
      <c r="A626" s="49"/>
      <c r="B626" s="55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</row>
    <row r="627" spans="1:21" ht="15.75" x14ac:dyDescent="0.25">
      <c r="A627" s="49"/>
      <c r="B627" s="55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</row>
    <row r="628" spans="1:21" ht="15.75" x14ac:dyDescent="0.25">
      <c r="A628" s="49"/>
      <c r="B628" s="55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</row>
    <row r="629" spans="1:21" ht="15.75" x14ac:dyDescent="0.25">
      <c r="A629" s="49"/>
      <c r="B629" s="55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</row>
    <row r="630" spans="1:21" ht="15.75" x14ac:dyDescent="0.25">
      <c r="A630" s="49"/>
      <c r="B630" s="55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</row>
    <row r="631" spans="1:21" ht="15.75" x14ac:dyDescent="0.25">
      <c r="A631" s="49"/>
      <c r="B631" s="55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</row>
    <row r="632" spans="1:21" ht="15.75" x14ac:dyDescent="0.25">
      <c r="A632" s="49"/>
      <c r="B632" s="55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</row>
    <row r="633" spans="1:21" ht="15.75" x14ac:dyDescent="0.25">
      <c r="A633" s="49"/>
      <c r="B633" s="55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</row>
    <row r="634" spans="1:21" ht="15.75" x14ac:dyDescent="0.25">
      <c r="A634" s="49"/>
      <c r="B634" s="55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</row>
    <row r="635" spans="1:21" ht="15.75" x14ac:dyDescent="0.25">
      <c r="A635" s="49"/>
      <c r="B635" s="55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</row>
    <row r="636" spans="1:21" ht="15.75" x14ac:dyDescent="0.25">
      <c r="A636" s="49"/>
      <c r="B636" s="55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</row>
    <row r="637" spans="1:21" ht="15.75" x14ac:dyDescent="0.25">
      <c r="A637" s="49"/>
      <c r="B637" s="55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</row>
    <row r="638" spans="1:21" ht="15.75" x14ac:dyDescent="0.25">
      <c r="A638" s="49"/>
      <c r="B638" s="55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</row>
    <row r="639" spans="1:21" ht="15.75" x14ac:dyDescent="0.25">
      <c r="A639" s="49"/>
      <c r="B639" s="55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</row>
    <row r="640" spans="1:21" ht="15.75" x14ac:dyDescent="0.25">
      <c r="A640" s="49"/>
      <c r="B640" s="55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</row>
    <row r="641" spans="1:21" ht="15.75" x14ac:dyDescent="0.25">
      <c r="A641" s="49"/>
      <c r="B641" s="55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</row>
    <row r="642" spans="1:21" ht="15.75" x14ac:dyDescent="0.25">
      <c r="A642" s="49"/>
      <c r="B642" s="55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</row>
    <row r="643" spans="1:21" ht="15.75" x14ac:dyDescent="0.25">
      <c r="A643" s="49"/>
      <c r="B643" s="55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</row>
    <row r="644" spans="1:21" ht="15.75" x14ac:dyDescent="0.25">
      <c r="A644" s="49"/>
      <c r="B644" s="55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</row>
    <row r="645" spans="1:21" ht="15.75" x14ac:dyDescent="0.25">
      <c r="A645" s="49"/>
      <c r="B645" s="55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</row>
    <row r="646" spans="1:21" ht="15.75" x14ac:dyDescent="0.25">
      <c r="A646" s="49"/>
      <c r="B646" s="55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</row>
    <row r="647" spans="1:21" ht="15.75" x14ac:dyDescent="0.25">
      <c r="A647" s="49"/>
      <c r="B647" s="55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</row>
    <row r="648" spans="1:21" ht="15.75" x14ac:dyDescent="0.25">
      <c r="A648" s="49"/>
      <c r="B648" s="55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</row>
    <row r="649" spans="1:21" ht="15.75" x14ac:dyDescent="0.25">
      <c r="A649" s="49"/>
      <c r="B649" s="55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</row>
    <row r="650" spans="1:21" ht="15.75" x14ac:dyDescent="0.25">
      <c r="A650" s="49"/>
      <c r="B650" s="55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</row>
    <row r="651" spans="1:21" ht="15.75" x14ac:dyDescent="0.25">
      <c r="A651" s="49"/>
      <c r="B651" s="55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</row>
    <row r="652" spans="1:21" ht="15.75" x14ac:dyDescent="0.25">
      <c r="A652" s="49"/>
      <c r="B652" s="55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</row>
    <row r="653" spans="1:21" ht="15.75" x14ac:dyDescent="0.25">
      <c r="A653" s="49"/>
      <c r="B653" s="55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</row>
    <row r="654" spans="1:21" ht="15.75" x14ac:dyDescent="0.25">
      <c r="A654" s="49"/>
      <c r="B654" s="55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</row>
    <row r="655" spans="1:21" ht="15.75" x14ac:dyDescent="0.25">
      <c r="A655" s="49"/>
      <c r="B655" s="55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</row>
    <row r="656" spans="1:21" ht="15.75" x14ac:dyDescent="0.25">
      <c r="A656" s="49"/>
      <c r="B656" s="55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</row>
    <row r="657" spans="1:21" ht="15.75" x14ac:dyDescent="0.25">
      <c r="A657" s="49"/>
      <c r="B657" s="55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</row>
    <row r="658" spans="1:21" ht="15.75" x14ac:dyDescent="0.25">
      <c r="A658" s="49"/>
      <c r="B658" s="55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</row>
    <row r="659" spans="1:21" ht="15.75" x14ac:dyDescent="0.25">
      <c r="A659" s="49"/>
      <c r="B659" s="55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</row>
    <row r="660" spans="1:21" ht="15.75" x14ac:dyDescent="0.25">
      <c r="A660" s="49"/>
      <c r="B660" s="55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</row>
    <row r="661" spans="1:21" ht="15.75" x14ac:dyDescent="0.25">
      <c r="A661" s="49"/>
      <c r="B661" s="55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</row>
    <row r="662" spans="1:21" ht="15.75" x14ac:dyDescent="0.25">
      <c r="A662" s="49"/>
      <c r="B662" s="55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</row>
    <row r="663" spans="1:21" ht="15.75" x14ac:dyDescent="0.25">
      <c r="A663" s="49"/>
      <c r="B663" s="55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</row>
    <row r="664" spans="1:21" ht="15.75" x14ac:dyDescent="0.25">
      <c r="A664" s="49"/>
      <c r="B664" s="55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</row>
    <row r="665" spans="1:21" ht="15.75" x14ac:dyDescent="0.25">
      <c r="A665" s="49"/>
      <c r="B665" s="55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</row>
    <row r="666" spans="1:21" ht="15.75" x14ac:dyDescent="0.25">
      <c r="A666" s="49"/>
      <c r="B666" s="55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</row>
    <row r="667" spans="1:21" ht="15.75" x14ac:dyDescent="0.25">
      <c r="A667" s="49"/>
      <c r="B667" s="55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</row>
    <row r="668" spans="1:21" ht="15.75" x14ac:dyDescent="0.25">
      <c r="A668" s="49"/>
      <c r="B668" s="55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</row>
    <row r="669" spans="1:21" ht="15.75" x14ac:dyDescent="0.25">
      <c r="A669" s="49"/>
      <c r="B669" s="55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</row>
    <row r="670" spans="1:21" ht="15.75" x14ac:dyDescent="0.25">
      <c r="A670" s="49"/>
      <c r="B670" s="55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</row>
    <row r="671" spans="1:21" ht="15.75" x14ac:dyDescent="0.25">
      <c r="A671" s="49"/>
      <c r="B671" s="55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</row>
    <row r="672" spans="1:21" ht="15.75" x14ac:dyDescent="0.25">
      <c r="A672" s="49"/>
      <c r="B672" s="55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</row>
    <row r="673" spans="1:21" ht="15.75" x14ac:dyDescent="0.25">
      <c r="A673" s="49"/>
      <c r="B673" s="55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</row>
    <row r="674" spans="1:21" ht="15.75" x14ac:dyDescent="0.25">
      <c r="A674" s="49"/>
      <c r="B674" s="55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</row>
    <row r="675" spans="1:21" ht="15.75" x14ac:dyDescent="0.25">
      <c r="A675" s="49"/>
      <c r="B675" s="55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</row>
    <row r="676" spans="1:21" ht="15.75" x14ac:dyDescent="0.25">
      <c r="A676" s="49"/>
      <c r="B676" s="55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</row>
    <row r="677" spans="1:21" ht="15.75" x14ac:dyDescent="0.25">
      <c r="A677" s="49"/>
      <c r="B677" s="55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</row>
    <row r="678" spans="1:21" ht="15.75" x14ac:dyDescent="0.25">
      <c r="A678" s="49"/>
      <c r="B678" s="55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</row>
    <row r="679" spans="1:21" ht="15.75" x14ac:dyDescent="0.25">
      <c r="A679" s="49"/>
      <c r="B679" s="55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</row>
    <row r="680" spans="1:21" ht="15.75" x14ac:dyDescent="0.25">
      <c r="A680" s="49"/>
      <c r="B680" s="55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</row>
    <row r="681" spans="1:21" ht="15.75" x14ac:dyDescent="0.25">
      <c r="A681" s="49"/>
      <c r="B681" s="55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</row>
    <row r="682" spans="1:21" ht="15.75" x14ac:dyDescent="0.25">
      <c r="A682" s="49"/>
      <c r="B682" s="55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</row>
    <row r="683" spans="1:21" ht="15.75" x14ac:dyDescent="0.25">
      <c r="A683" s="49"/>
      <c r="B683" s="55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</row>
    <row r="684" spans="1:21" ht="15.75" x14ac:dyDescent="0.25"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</row>
    <row r="685" spans="1:21" ht="15.75" x14ac:dyDescent="0.25"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</row>
  </sheetData>
  <autoFilter ref="A1:D188" xr:uid="{EF07D8A4-20CF-4289-B0D1-575BA39E7F55}">
    <sortState xmlns:xlrd2="http://schemas.microsoft.com/office/spreadsheetml/2017/richdata2" ref="A2:D188">
      <sortCondition ref="A1"/>
    </sortState>
  </autoFilter>
  <conditionalFormatting sqref="B189:B193 B87:B89 B65 B41:B59 B100:B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2.4.3 COMBINE</vt:lpstr>
      <vt:lpstr>NAAC DATA</vt:lpstr>
      <vt:lpstr>2.4.3 COMBINE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2023-04-19T04:42:04Z</dcterms:created>
  <dcterms:modified xsi:type="dcterms:W3CDTF">2024-10-11T07:03:58Z</dcterms:modified>
</cp:coreProperties>
</file>