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ID 23-24" sheetId="1" r:id="rId4"/>
    <sheet state="visible" name="SID 21-22" sheetId="2" r:id="rId5"/>
    <sheet state="visible" name="SID 20-21" sheetId="3" r:id="rId6"/>
    <sheet state="visible" name="SID 19-20" sheetId="4" r:id="rId7"/>
    <sheet state="hidden" name="SIT Diploma" sheetId="5" r:id="rId8"/>
    <sheet state="hidden" name="Ayurveda" sheetId="6" r:id="rId9"/>
    <sheet state="hidden" name="Physiotherapy" sheetId="7" r:id="rId10"/>
    <sheet state="hidden" name="Homeopathy" sheetId="8" r:id="rId11"/>
    <sheet state="hidden" name="BSC Adalaj" sheetId="9" r:id="rId12"/>
  </sheets>
  <definedNames/>
  <calcPr/>
</workbook>
</file>

<file path=xl/sharedStrings.xml><?xml version="1.0" encoding="utf-8"?>
<sst xmlns="http://schemas.openxmlformats.org/spreadsheetml/2006/main" count="8261" uniqueCount="1178">
  <si>
    <t>Swarrnim Startup &amp; Innovation University,Gujarat</t>
  </si>
  <si>
    <t>Swarrnim Startup &amp; Innovation University, Gujarat</t>
  </si>
  <si>
    <t>Progress Report (2023-2024)</t>
  </si>
  <si>
    <t>SID Semester 1 - Pre Assessment</t>
  </si>
  <si>
    <t>SID Semester 1 - Post Assessment</t>
  </si>
  <si>
    <t>SID Semester 2 - Post Assessment</t>
  </si>
  <si>
    <t>SID Semester 3 - Post Assessment</t>
  </si>
  <si>
    <t>SID Semester 4 - Post Assessment</t>
  </si>
  <si>
    <t>SID Semester 5 - Post Assessment</t>
  </si>
  <si>
    <t>SID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</si>
  <si>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</si>
  <si>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</si>
  <si>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</si>
  <si>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</si>
  <si>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</si>
  <si>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</si>
  <si>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</si>
  <si>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</si>
  <si>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</si>
  <si>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</si>
  <si>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PANDYA NIJKUMAR KIRTANBHAI</t>
  </si>
  <si>
    <t>M.Plan</t>
  </si>
  <si>
    <t>No</t>
  </si>
  <si>
    <t>NA</t>
  </si>
  <si>
    <t>YES</t>
  </si>
  <si>
    <t>PAREKH NEEL NARENDRAKUMAR</t>
  </si>
  <si>
    <t>ISHAN PAWAR</t>
  </si>
  <si>
    <t>PATEL GAURAV RAJDHARBHAI</t>
  </si>
  <si>
    <t>DEVANSH SEJALKUMAR JAYSWAL</t>
  </si>
  <si>
    <t>PATEL DHARABEN SHAILESHBHAI</t>
  </si>
  <si>
    <t>MANDAVIA KALPESH GOPAL</t>
  </si>
  <si>
    <t>KOTHIYA HARDIK RAMESHBHAI</t>
  </si>
  <si>
    <t>GONDALIYA DWARKESH GHANSHYAMBHAI</t>
  </si>
  <si>
    <t>LUNAGARIYA NISHANT HARESHKUMAR</t>
  </si>
  <si>
    <t>PATEL VILITH KANUBHAI</t>
  </si>
  <si>
    <t>LOHIYA PRATIK SANJAYKUMAR</t>
  </si>
  <si>
    <t>PATEL UJAS GAUTAMKUMAR</t>
  </si>
  <si>
    <t>PATEL TAPAN NAVNEETBHAI</t>
  </si>
  <si>
    <t>PATEL SAHIL DIPAKBHAI</t>
  </si>
  <si>
    <t>DARJI AKSHAY JITENDRAKUMAR</t>
  </si>
  <si>
    <t>MEDATIYA
HARSHVARDHANSINH PARBATSINH</t>
  </si>
  <si>
    <t>GAJJAR BHAVIKA HITENDRAKUMAR</t>
  </si>
  <si>
    <t>PATEL VAIBHAVI PRAMODBHAI</t>
  </si>
  <si>
    <t>PRITHVI CHAWDA</t>
  </si>
  <si>
    <t>PATEL DEEP PARESHBHAI</t>
  </si>
  <si>
    <t>RAO SAGARKUMAR</t>
  </si>
  <si>
    <t>NIKHIL RAO</t>
  </si>
  <si>
    <t>PATEL DIVYA</t>
  </si>
  <si>
    <t>GAJJAR BHOOMIBEN GIRISHBHAI</t>
  </si>
  <si>
    <t>KARIYA DHARMIKKUMAR CHHAGANLAL</t>
  </si>
  <si>
    <t>NAIR RAGASHREE JAYPRAKASHAN</t>
  </si>
  <si>
    <t>Progress Report (2021-2022)</t>
  </si>
  <si>
    <t>SHAIKH ASEEM RIYAZAHMAD</t>
  </si>
  <si>
    <t>M.PLAN</t>
  </si>
  <si>
    <t>MISTRY PRASHANT MUKESHBHAI</t>
  </si>
  <si>
    <t>PRADEEP KUMAR RAJPUT</t>
  </si>
  <si>
    <t>PAZARE PRASHIL LAXMAN</t>
  </si>
  <si>
    <t>PATEL ROSHNI CHINTAN</t>
  </si>
  <si>
    <t>SURYARAJSINH N GOHIL</t>
  </si>
  <si>
    <t>ASARI MRUNAL JAGDISHCHANDRA</t>
  </si>
  <si>
    <t>PATEL CHINTAN JITENDRAKUMAR</t>
  </si>
  <si>
    <t>Progress Report (2020-2021)</t>
  </si>
  <si>
    <t>JAMILA ZAKIRHUSEN VANAK</t>
  </si>
  <si>
    <t>B.DES FASHION DESIGN</t>
  </si>
  <si>
    <t>VANDANA SINGH</t>
  </si>
  <si>
    <t>ASTHA JAYENDRA VYAS</t>
  </si>
  <si>
    <t>ABHISHEK MENARIA</t>
  </si>
  <si>
    <t>HARSHAD JAYANTIBHAI GOHIL</t>
  </si>
  <si>
    <t>PREKSHA SURESH SHAH</t>
  </si>
  <si>
    <t>KRUTIKA NAGJIBHAI SANKHAT</t>
  </si>
  <si>
    <t>DIYA HITESHBHAI PATEL</t>
  </si>
  <si>
    <t>KALGI SHAILESHKUMAR RAVAL</t>
  </si>
  <si>
    <t>RIYA NITIN GAJJAR</t>
  </si>
  <si>
    <t>B.DES INTERIOR DESIGN</t>
  </si>
  <si>
    <t>KHUSHI PANCHAL HITESHBHAI</t>
  </si>
  <si>
    <t>THAKKAR FENNY RAJESHKUMAR</t>
  </si>
  <si>
    <t>MICHELLE CHINTAN CHOKSHI</t>
  </si>
  <si>
    <t>Master in Planning</t>
  </si>
  <si>
    <t>YASHPALSINH ANIRUDDHSINH GOHIL</t>
  </si>
  <si>
    <t>CHAUDHARY KHUSBU BHAGVANBHAI</t>
  </si>
  <si>
    <t>MEVADA AKASH VINODBHAI</t>
  </si>
  <si>
    <t>MAYUR RAJENDRABHAI PANCHAL</t>
  </si>
  <si>
    <t>BHATT JIGNESH NITINKUMAR</t>
  </si>
  <si>
    <t>BHARADWAJ CHAITANYABHAI TRIVEDI</t>
  </si>
  <si>
    <t>JAYESH  PAREKH</t>
  </si>
  <si>
    <t>VIRAJ NILESH WADIA</t>
  </si>
  <si>
    <t>RAKHI RUPANI</t>
  </si>
  <si>
    <t>DEEPU TOM KUNJUMMEN</t>
  </si>
  <si>
    <t>ADITI BIPINBHAI DESAI</t>
  </si>
  <si>
    <t>SHAH RIYA RAKESHBHAI</t>
  </si>
  <si>
    <t>PATEL BHAVIK RAMJIBHAI</t>
  </si>
  <si>
    <t>GANATRA MILAP VASANTBHAI</t>
  </si>
  <si>
    <t>GEETHANJALI RAMAN</t>
  </si>
  <si>
    <t>ITI NANAVATI</t>
  </si>
  <si>
    <t>JAY CHAUDHARY</t>
  </si>
  <si>
    <t>SHWETA KAPOOR</t>
  </si>
  <si>
    <t>MAKWANA DARSHAN J.</t>
  </si>
  <si>
    <t>SIDDHARTH HARESHBHAI VAGHELA</t>
  </si>
  <si>
    <t>THAKOR DIXIT JAGDISHBHAI</t>
  </si>
  <si>
    <t>SMIT PANCHAL</t>
  </si>
  <si>
    <t>ZUBIN KETANBHAI BAROT</t>
  </si>
  <si>
    <t>NIRAV MUKESHBHAI PATEL</t>
  </si>
  <si>
    <t>VAVIYA NIKITA DINESHBHAI</t>
  </si>
  <si>
    <t>BABARIYA HIREN KHIMJIBHAI</t>
  </si>
  <si>
    <t>GOSWAMI PRIYAMBHARTHI</t>
  </si>
  <si>
    <t>Progress Report (2019-2020)</t>
  </si>
  <si>
    <t>Maharshi Hiteshkumar Raval</t>
  </si>
  <si>
    <t>Jadav Jaimin Kanaiyalal</t>
  </si>
  <si>
    <t>Patel Rasmita Amrutbhai</t>
  </si>
  <si>
    <t>Joshi Keval Bharatkumar</t>
  </si>
  <si>
    <t>Vatsal Thakkar</t>
  </si>
  <si>
    <t>Patel Mitesh Rameshbhai</t>
  </si>
  <si>
    <t>Brahmbhatt Jyotiben Ashokkumar</t>
  </si>
  <si>
    <t>Raxit Jayeshkumar Shah</t>
  </si>
  <si>
    <t>Jeel Anilbhai Gajjar</t>
  </si>
  <si>
    <t>Joshi Manoj Anil</t>
  </si>
  <si>
    <t>Maitri Jatinkumar Shah</t>
  </si>
  <si>
    <t>Shah Parth Atulbhai</t>
  </si>
  <si>
    <t>Suthar Vijaykumar Prakashchandra</t>
  </si>
  <si>
    <t>Prajapati Akash Prakashbhai</t>
  </si>
  <si>
    <t>Solanki Darshana Lakhamanbhai</t>
  </si>
  <si>
    <t>Acharya Mohik Pankajbhai</t>
  </si>
  <si>
    <t>Gadhavi Adityakumar Ishvardan</t>
  </si>
  <si>
    <t>Zarin Manojbhai Rami</t>
  </si>
  <si>
    <t>Desai Mihir Kamleshbhai</t>
  </si>
  <si>
    <t>Shah Yash Paresh</t>
  </si>
  <si>
    <t>Kaushanghi Utkarsh Suthar</t>
  </si>
  <si>
    <t>Ravalji Dhrunisha Dharmendrasinh</t>
  </si>
  <si>
    <t>J.Himani Jivarwala</t>
  </si>
  <si>
    <t>Interior Design</t>
  </si>
  <si>
    <t>Patel Vaidehi Kirankumar</t>
  </si>
  <si>
    <t>Mohammed Hasnain Abulkassim
Charolia</t>
  </si>
  <si>
    <t>Jaya Patidar</t>
  </si>
  <si>
    <t>Patel Tisha Hiteshbhai</t>
  </si>
  <si>
    <t>Panchani Jaykishan Dhanjibhai</t>
  </si>
  <si>
    <t>Nakrani Jaykumar Kishorbhai</t>
  </si>
  <si>
    <t>Prajapati Hinal Kalpeshbhai</t>
  </si>
  <si>
    <t>Panchal Shrutiben Pravinbhai</t>
  </si>
  <si>
    <t>Patel Vinal Bharatbhai</t>
  </si>
  <si>
    <t>Sanghvi Muskan Prakash</t>
  </si>
  <si>
    <t>Parikh Nisheeta Nimeshkumar</t>
  </si>
  <si>
    <t>MAYANK GOHIL</t>
  </si>
  <si>
    <t>Progress Report (2022-2023)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</si>
  <si>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</si>
  <si>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</si>
  <si>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</si>
  <si>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</si>
  <si>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</si>
  <si>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</si>
  <si>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</si>
  <si>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</si>
  <si>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</si>
  <si>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</si>
  <si>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</si>
  <si>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</si>
  <si>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</si>
  <si>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</si>
  <si>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</si>
  <si>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</si>
  <si>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</si>
  <si>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</si>
  <si>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</si>
  <si>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</si>
  <si>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</si>
  <si>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</si>
  <si>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</si>
  <si>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</si>
  <si>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</si>
  <si>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</si>
  <si>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</si>
  <si>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</si>
  <si>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</si>
  <si>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</si>
  <si>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</si>
  <si>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</si>
  <si>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</si>
  <si>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</si>
  <si>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</si>
  <si>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</si>
  <si>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</si>
  <si>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</si>
  <si>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</si>
  <si>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</si>
  <si>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</si>
  <si>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</si>
  <si>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</si>
  <si>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</si>
  <si>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</si>
  <si>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</si>
  <si>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</si>
  <si>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</si>
  <si>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</si>
  <si>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</si>
  <si>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</si>
  <si>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</si>
  <si>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</si>
  <si>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</si>
  <si>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</si>
  <si>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</si>
  <si>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</si>
  <si>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</si>
  <si>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</si>
  <si>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</si>
  <si>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</si>
  <si>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</si>
  <si>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</si>
  <si>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</si>
  <si>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</si>
  <si>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</si>
  <si>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</si>
  <si>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</si>
  <si>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</si>
  <si>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</si>
  <si>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</si>
  <si>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</si>
  <si>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</si>
  <si>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</si>
  <si>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</si>
  <si>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</si>
  <si>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</si>
  <si>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</si>
  <si>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</si>
  <si>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</si>
  <si>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</si>
  <si>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</si>
  <si>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</si>
  <si>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</si>
  <si>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</si>
  <si>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</si>
  <si>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</si>
  <si>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</si>
  <si>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</si>
  <si>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</si>
  <si>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</si>
  <si>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</si>
  <si>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</si>
  <si>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</si>
  <si>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</si>
  <si>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</si>
  <si>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</si>
  <si>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</si>
  <si>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</si>
  <si>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</si>
  <si>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</si>
  <si>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</si>
  <si>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</si>
  <si>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</si>
  <si>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</si>
  <si>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</si>
  <si>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</si>
  <si>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</si>
  <si>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</si>
  <si>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</si>
  <si>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</si>
  <si>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</si>
  <si>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</si>
  <si>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</si>
  <si>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</si>
  <si>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</si>
  <si>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</si>
  <si>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</si>
  <si>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</si>
  <si>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</si>
  <si>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</si>
  <si>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</si>
  <si>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</si>
  <si>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</si>
  <si>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</si>
  <si>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</si>
  <si>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</si>
  <si>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</si>
  <si>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</si>
  <si>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</si>
  <si>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</si>
  <si>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</si>
  <si>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</si>
  <si>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</si>
  <si>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</si>
  <si>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</si>
  <si>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</si>
  <si>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</si>
  <si>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</si>
  <si>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</si>
  <si>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</si>
  <si>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</si>
  <si>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</si>
  <si>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</si>
  <si>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</si>
  <si>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</si>
  <si>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</si>
  <si>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</si>
  <si>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</si>
  <si>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</si>
  <si>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</si>
  <si>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</si>
  <si>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</si>
  <si>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</si>
  <si>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</si>
  <si>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</si>
  <si>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</si>
  <si>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</si>
  <si>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</si>
  <si>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</si>
  <si>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</si>
  <si>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</si>
  <si>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</si>
  <si>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</si>
  <si>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</si>
  <si>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</si>
  <si>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</si>
  <si>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</si>
  <si>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</si>
  <si>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</si>
  <si>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</si>
  <si>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</si>
  <si>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</si>
  <si>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</si>
  <si>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</si>
  <si>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</si>
  <si>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</si>
  <si>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</si>
  <si>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</si>
  <si>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</si>
  <si>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</si>
  <si>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</si>
  <si>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</si>
  <si>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</si>
  <si>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</si>
  <si>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</si>
  <si>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</si>
  <si>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</si>
  <si>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</si>
  <si>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</si>
  <si>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</si>
  <si>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</si>
  <si>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</si>
  <si>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</si>
  <si>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</si>
  <si>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</si>
  <si>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</si>
  <si>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</si>
  <si>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</si>
  <si>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</si>
  <si>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</si>
  <si>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</si>
  <si>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</si>
  <si>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</si>
  <si>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</si>
  <si>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</si>
  <si>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Yes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</si>
  <si>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</si>
  <si>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</si>
  <si>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</si>
  <si>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</si>
  <si>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</si>
  <si>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</si>
  <si>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</si>
  <si>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</si>
  <si>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</si>
  <si>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</si>
  <si>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</si>
  <si>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</si>
  <si>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</si>
  <si>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</si>
  <si>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</si>
  <si>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</si>
  <si>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</si>
  <si>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</si>
  <si>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</si>
  <si>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</si>
  <si>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</si>
  <si>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</si>
  <si>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</si>
  <si>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</si>
  <si>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</si>
  <si>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</si>
  <si>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</si>
  <si>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</si>
  <si>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</si>
  <si>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</si>
  <si>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</si>
  <si>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</si>
  <si>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</si>
  <si>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</si>
  <si>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</si>
  <si>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</si>
  <si>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</si>
  <si>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</si>
  <si>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</si>
  <si>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</si>
  <si>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</si>
  <si>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</si>
  <si>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</si>
  <si>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</si>
  <si>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</si>
  <si>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</si>
  <si>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</si>
  <si>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</si>
  <si>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</si>
  <si>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</si>
  <si>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</si>
  <si>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</si>
  <si>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</si>
  <si>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</si>
  <si>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</si>
  <si>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</si>
  <si>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</si>
  <si>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</si>
  <si>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</si>
  <si>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</si>
  <si>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</si>
  <si>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</si>
  <si>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</si>
  <si>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</si>
  <si>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</si>
  <si>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</si>
  <si>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</si>
  <si>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</si>
  <si>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</si>
  <si>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</si>
  <si>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</si>
  <si>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</si>
  <si>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</si>
  <si>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</si>
  <si>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</si>
  <si>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</si>
  <si>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</si>
  <si>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</si>
  <si>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</si>
  <si>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</si>
  <si>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</si>
  <si>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</si>
  <si>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</si>
  <si>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</si>
  <si>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</si>
  <si>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</si>
  <si>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</si>
  <si>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</si>
  <si>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</si>
  <si>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</si>
  <si>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</si>
  <si>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</si>
  <si>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</si>
  <si>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</si>
  <si>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</si>
  <si>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</si>
  <si>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</si>
  <si>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</si>
  <si>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</si>
  <si>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</si>
  <si>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</si>
  <si>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</si>
  <si>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</si>
  <si>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</si>
  <si>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</si>
  <si>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</si>
  <si>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</si>
  <si>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</si>
  <si>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</si>
  <si>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</si>
  <si>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</si>
  <si>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</si>
  <si>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</si>
  <si>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</si>
  <si>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</si>
  <si>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</si>
  <si>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</si>
  <si>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</si>
  <si>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</si>
  <si>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</si>
  <si>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</si>
  <si>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</si>
  <si>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</si>
  <si>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</si>
  <si>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</si>
  <si>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</si>
  <si>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</si>
  <si>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</si>
  <si>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</si>
  <si>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</si>
  <si>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</si>
  <si>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</si>
  <si>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</si>
  <si>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</si>
  <si>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</si>
  <si>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</si>
  <si>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</si>
  <si>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</si>
  <si>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</si>
  <si>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</si>
  <si>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</si>
  <si>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</si>
  <si>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</si>
  <si>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</si>
  <si>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</si>
  <si>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</si>
  <si>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</si>
  <si>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</si>
  <si>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</si>
  <si>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</si>
  <si>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</si>
  <si>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</si>
  <si>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</si>
  <si>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</si>
  <si>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</si>
  <si>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</si>
  <si>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</si>
  <si>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</si>
  <si>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</si>
  <si>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</si>
  <si>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</si>
  <si>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</si>
  <si>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</si>
  <si>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</si>
  <si>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</si>
  <si>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</si>
  <si>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</si>
  <si>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</si>
  <si>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</si>
  <si>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</si>
  <si>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</si>
  <si>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</si>
  <si>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</si>
  <si>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</si>
  <si>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</si>
  <si>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</si>
  <si>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</si>
  <si>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</si>
  <si>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</si>
  <si>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</si>
  <si>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</si>
  <si>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</si>
  <si>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</si>
  <si>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</si>
  <si>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</si>
  <si>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</si>
  <si>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</si>
  <si>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</si>
  <si>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</si>
  <si>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</si>
  <si>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</si>
  <si>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</si>
  <si>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</si>
  <si>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</si>
  <si>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</si>
  <si>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</si>
  <si>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</si>
  <si>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</si>
  <si>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</si>
  <si>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</si>
  <si>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</si>
  <si>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</si>
  <si>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</si>
  <si>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</si>
  <si>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</si>
  <si>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</si>
  <si>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</si>
  <si>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</si>
  <si>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</si>
  <si>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</si>
  <si>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</si>
  <si>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</si>
  <si>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</si>
  <si>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</si>
  <si>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</si>
  <si>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</si>
  <si>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</si>
  <si>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</si>
  <si>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</si>
  <si>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</si>
  <si>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</si>
  <si>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</si>
  <si>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</si>
  <si>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</si>
  <si>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</si>
  <si>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</si>
  <si>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</si>
  <si>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</si>
  <si>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</si>
  <si>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</si>
  <si>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</si>
  <si>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</si>
  <si>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</si>
  <si>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</si>
  <si>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</si>
  <si>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</si>
  <si>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</si>
  <si>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</si>
  <si>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</si>
  <si>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</si>
  <si>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</si>
  <si>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</si>
  <si>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</si>
  <si>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</si>
  <si>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</si>
  <si>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</si>
  <si>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</si>
  <si>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</si>
  <si>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</si>
  <si>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</si>
  <si>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</si>
  <si>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</si>
  <si>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</si>
  <si>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</si>
  <si>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</si>
  <si>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</si>
  <si>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</si>
  <si>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</si>
  <si>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</si>
  <si>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</si>
  <si>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</si>
  <si>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</si>
  <si>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</si>
  <si>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</si>
  <si>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</si>
  <si>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</si>
  <si>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</si>
  <si>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</si>
  <si>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</si>
  <si>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</si>
  <si>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</si>
  <si>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</si>
  <si>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</si>
  <si>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</si>
  <si>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</si>
  <si>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</si>
  <si>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</si>
  <si>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</si>
  <si>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</si>
  <si>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</si>
  <si>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</si>
  <si>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</si>
  <si>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</si>
  <si>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</si>
  <si>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</si>
  <si>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</si>
  <si>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</si>
  <si>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</si>
  <si>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</si>
  <si>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</si>
  <si>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</si>
  <si>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</si>
  <si>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</si>
  <si>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</si>
  <si>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</si>
  <si>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</si>
  <si>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</si>
  <si>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</si>
  <si>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</si>
  <si>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</si>
  <si>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</si>
  <si>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</si>
  <si>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</si>
  <si>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</si>
  <si>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</si>
  <si>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</si>
  <si>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</si>
  <si>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</si>
  <si>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</si>
  <si>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</si>
  <si>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</si>
  <si>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</si>
  <si>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</si>
  <si>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</si>
  <si>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</si>
  <si>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</si>
  <si>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</si>
  <si>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</si>
  <si>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</si>
  <si>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</si>
  <si>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</si>
  <si>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</si>
  <si>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</si>
  <si>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</si>
  <si>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</si>
  <si>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</si>
  <si>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</si>
  <si>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</si>
  <si>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</si>
  <si>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</si>
  <si>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</si>
  <si>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</si>
  <si>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</si>
  <si>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</si>
  <si>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</si>
  <si>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</si>
  <si>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</si>
  <si>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</si>
  <si>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</si>
  <si>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</si>
  <si>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</si>
  <si>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</si>
  <si>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</si>
  <si>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</si>
  <si>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</si>
  <si>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</si>
  <si>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</si>
  <si>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</si>
  <si>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</si>
  <si>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</si>
  <si>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</si>
  <si>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</si>
  <si>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</si>
  <si>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</si>
  <si>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</si>
  <si>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</si>
  <si>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</si>
  <si>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</si>
  <si>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</si>
  <si>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</si>
  <si>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</si>
  <si>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</si>
  <si>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</si>
  <si>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</si>
  <si>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</si>
  <si>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</si>
  <si>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</si>
  <si>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</si>
  <si>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</si>
  <si>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</si>
  <si>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</si>
  <si>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</si>
  <si>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</si>
  <si>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</si>
  <si>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</si>
  <si>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</si>
  <si>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</si>
  <si>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</si>
  <si>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</si>
  <si>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</si>
  <si>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</si>
  <si>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</si>
  <si>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</si>
  <si>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</si>
  <si>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</si>
  <si>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</si>
  <si>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</si>
  <si>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</si>
  <si>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</si>
  <si>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</si>
  <si>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</si>
  <si>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</si>
  <si>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</si>
  <si>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</si>
  <si>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</si>
  <si>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</si>
  <si>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</si>
  <si>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</si>
  <si>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</si>
  <si>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</si>
  <si>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</si>
  <si>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</si>
  <si>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</si>
  <si>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</si>
  <si>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</si>
  <si>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</si>
  <si>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</si>
  <si>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</si>
  <si>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</si>
  <si>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</si>
  <si>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</si>
  <si>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</si>
  <si>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</si>
  <si>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</si>
  <si>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</si>
  <si>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</si>
  <si>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</si>
  <si>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</si>
  <si>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</si>
  <si>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</si>
  <si>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</si>
  <si>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</si>
  <si>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</si>
  <si>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</si>
  <si>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</si>
  <si>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</si>
  <si>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</si>
  <si>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</si>
  <si>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</si>
  <si>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</si>
  <si>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</si>
  <si>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</si>
  <si>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</si>
  <si>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</si>
  <si>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</si>
  <si>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</si>
  <si>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</si>
  <si>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</si>
  <si>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</si>
  <si>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</si>
  <si>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</si>
  <si>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</si>
  <si>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</si>
  <si>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</si>
  <si>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</si>
  <si>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</si>
  <si>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</si>
  <si>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</si>
  <si>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</si>
  <si>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</si>
  <si>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</si>
  <si>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</si>
  <si>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</si>
  <si>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</si>
  <si>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</si>
  <si>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</si>
  <si>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</si>
  <si>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</si>
  <si>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</si>
  <si>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</si>
  <si>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</si>
  <si>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</si>
  <si>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</si>
  <si>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</si>
  <si>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</si>
  <si>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</si>
  <si>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</si>
  <si>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</si>
  <si>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</si>
  <si>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</si>
  <si>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</si>
  <si>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</si>
  <si>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</si>
  <si>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</si>
  <si>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</si>
  <si>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</si>
  <si>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</si>
  <si>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</si>
  <si>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</si>
  <si>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</si>
  <si>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</si>
  <si>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</si>
  <si>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</si>
  <si>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</si>
  <si>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</si>
  <si>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</si>
  <si>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</si>
  <si>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</si>
  <si>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</si>
  <si>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</si>
  <si>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</si>
  <si>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</si>
  <si>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</si>
  <si>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</si>
  <si>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</si>
  <si>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</si>
  <si>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</si>
  <si>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</si>
  <si>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</si>
  <si>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</si>
  <si>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</si>
  <si>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</si>
  <si>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</si>
  <si>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</si>
  <si>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</si>
  <si>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</si>
  <si>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</si>
  <si>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</si>
  <si>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</si>
  <si>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</si>
  <si>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</si>
  <si>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</si>
  <si>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</si>
  <si>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</si>
  <si>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</si>
  <si>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</si>
  <si>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</si>
  <si>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</si>
  <si>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</si>
  <si>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</si>
  <si>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</si>
  <si>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</si>
  <si>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</si>
  <si>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</si>
  <si>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</si>
  <si>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</si>
  <si>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</si>
  <si>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</si>
  <si>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</si>
  <si>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</si>
  <si>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</si>
  <si>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</si>
  <si>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</si>
  <si>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</si>
  <si>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</si>
  <si>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</si>
  <si>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</si>
  <si>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</si>
  <si>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</si>
  <si>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</si>
  <si>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</si>
  <si>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</si>
  <si>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</si>
  <si>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</si>
  <si>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</si>
  <si>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</si>
  <si>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</si>
  <si>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</si>
  <si>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</si>
  <si>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</si>
  <si>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</si>
  <si>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</si>
  <si>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</si>
  <si>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</si>
  <si>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</si>
  <si>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</si>
  <si>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</si>
  <si>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</si>
  <si>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</si>
  <si>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</si>
  <si>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</si>
  <si>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</si>
  <si>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</si>
  <si>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</si>
  <si>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</si>
  <si>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</si>
  <si>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</si>
  <si>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</si>
  <si>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</si>
  <si>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</si>
  <si>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</si>
  <si>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</si>
  <si>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</si>
  <si>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</si>
  <si>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</si>
  <si>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</si>
  <si>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</si>
  <si>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</si>
  <si>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</si>
  <si>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</si>
  <si>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</si>
  <si>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</si>
  <si>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</si>
  <si>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</si>
  <si>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</si>
  <si>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</si>
  <si>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</si>
  <si>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</si>
  <si>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</si>
  <si>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</si>
  <si>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</si>
  <si>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</si>
  <si>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</si>
  <si>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</si>
  <si>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</si>
  <si>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</si>
  <si>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</si>
  <si>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</si>
  <si>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</si>
  <si>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</si>
  <si>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</si>
  <si>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</si>
  <si>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</si>
  <si>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</si>
  <si>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</si>
  <si>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</si>
  <si>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</si>
  <si>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</si>
  <si>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</si>
  <si>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</si>
  <si>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</si>
  <si>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</si>
  <si>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</si>
  <si>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</si>
  <si>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</si>
  <si>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</si>
  <si>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</si>
  <si>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</si>
  <si>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</si>
  <si>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</si>
  <si>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</si>
  <si>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</si>
  <si>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</si>
  <si>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</si>
  <si>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</si>
  <si>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</si>
  <si>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</si>
  <si>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Kalaswa Umesh Mulchand Bhai</t>
  </si>
  <si>
    <t>Patel Urviben Rameshkumar</t>
  </si>
  <si>
    <t>Acharya Harshkumar Nareshbhai</t>
  </si>
  <si>
    <t>Patel Axat Rajubhai</t>
  </si>
  <si>
    <t>Patel Sweta Bhikhabhai</t>
  </si>
  <si>
    <t>Patel Dvij Nitinkumar</t>
  </si>
  <si>
    <t>Sabhaya Urvisha Mukeshbhai</t>
  </si>
  <si>
    <t>Patel Hiral Chandrakantbhai</t>
  </si>
  <si>
    <t>Feniben Patel</t>
  </si>
  <si>
    <t>Suratiya Hemrajsinh Dikpalsinh</t>
  </si>
  <si>
    <t>Patel Bipinkumar Jayeshbhai</t>
  </si>
  <si>
    <t>Patel Lakkikumar Arvindbhai</t>
  </si>
  <si>
    <t>Patel Charmiben Vishnubhai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</si>
  <si>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</si>
  <si>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</si>
  <si>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</si>
  <si>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</si>
  <si>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</si>
  <si>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</si>
  <si>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</si>
  <si>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Desai Meet Jayendrakumar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</si>
  <si>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</si>
  <si>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</si>
  <si>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</si>
  <si>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</si>
  <si>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</si>
  <si>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</si>
  <si>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</si>
  <si>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</si>
  <si>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</si>
  <si>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</si>
  <si>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</si>
  <si>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</si>
  <si>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</si>
  <si>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Shashang Bharatbhai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</si>
  <si>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</si>
  <si>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</si>
  <si>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</si>
  <si>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</si>
  <si>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</si>
  <si>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Dhruv Sureshbhai</t>
  </si>
  <si>
    <t>Patel Hinay Nileshbhai</t>
  </si>
  <si>
    <t>Solanki Harshsinh Arvindsinh</t>
  </si>
  <si>
    <t>Patelmeetuben Yashvantkumar</t>
  </si>
  <si>
    <t>Patel Parth Dilipbhai</t>
  </si>
  <si>
    <t>Patel Jaykumar Hashmukhlal</t>
  </si>
  <si>
    <t>Bihola Dharmendrasinh Abhesinh</t>
  </si>
  <si>
    <t>Patel Amitkumar Ratilal</t>
  </si>
  <si>
    <t>Bhorniya Miralben Mansukhbhai</t>
  </si>
  <si>
    <t>Manknojiya Asifbhai Ismailbhai</t>
  </si>
  <si>
    <t xml:space="preserve">Jadav Mehulkumar Jentibhai </t>
  </si>
  <si>
    <t>Parsani Farhanbhai Attaullabhai</t>
  </si>
  <si>
    <t>Panchal Kajal Maheshbhai</t>
  </si>
  <si>
    <t>Parsani Mahemudbhai</t>
  </si>
  <si>
    <t>Dama Gayatri Jayantilal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</si>
  <si>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</si>
  <si>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</si>
  <si>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</si>
  <si>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</si>
  <si>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</si>
  <si>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</si>
  <si>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</si>
  <si>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Rathod Jayrajsinh Kanaksinh</t>
  </si>
  <si>
    <t>Patel Divyaben Prakashbhai</t>
  </si>
  <si>
    <t>Patel Ronak Rameshkumar</t>
  </si>
  <si>
    <t>Patel Priya Chandubhai</t>
  </si>
  <si>
    <t>Patel Mihir Rajnikant</t>
  </si>
  <si>
    <t>Dodiya Ruchita Jigneshbhai</t>
  </si>
  <si>
    <t>Prajapati Mitesh Gangaram</t>
  </si>
  <si>
    <t>Patel Bansari Nareshbhai</t>
  </si>
  <si>
    <t>Jadeja Kuldeepsinh Jitendrasinh</t>
  </si>
  <si>
    <t>Patel Dixitkumar Nandkishorbhai</t>
  </si>
  <si>
    <t xml:space="preserve">Parmar Yashpalsinh Mahendrasinh </t>
  </si>
  <si>
    <t>Jakhaniya Bhumika Pravinbhai</t>
  </si>
  <si>
    <t>Gohil Rushang Rajendrabhai</t>
  </si>
  <si>
    <t>Soni Aarti Anilkumar</t>
  </si>
  <si>
    <t>Kapadiya Ronak Dilipbhai</t>
  </si>
  <si>
    <t>Waghela Dewang Bharatbhai</t>
  </si>
  <si>
    <t xml:space="preserve">Patel Sahilkumar Ashokbhai </t>
  </si>
  <si>
    <t>Goswami Damini Vishnugiri</t>
  </si>
  <si>
    <t>Patel Tejaskumar Prakashbhai</t>
  </si>
  <si>
    <t>Nayak Sauravkumar Himmatbhai</t>
  </si>
  <si>
    <t>Patel Rutvikkumar Mukeshbhai</t>
  </si>
  <si>
    <t>Balani Muskan Dilip</t>
  </si>
  <si>
    <t xml:space="preserve">Barad Prithviraj Ashwinbhai </t>
  </si>
  <si>
    <t>Vyas Shivam Manojbhai</t>
  </si>
  <si>
    <t>Barot Rudra Sachinkumar</t>
  </si>
  <si>
    <t>Parmar Amishakumari Rajeshkumar</t>
  </si>
  <si>
    <t>Patel Jaykumar Prakashbhai</t>
  </si>
  <si>
    <t>Panot Vivekkumar Himmatlal</t>
  </si>
  <si>
    <t>Patel Yatinkumar Vinodbhai</t>
  </si>
  <si>
    <t>Parmar Meghabahen Mahendrabhai</t>
  </si>
  <si>
    <t>Zala Ruturajsinh Ghanshyamsinh</t>
  </si>
  <si>
    <t>Patel Shrutiben Nareshbhai</t>
  </si>
  <si>
    <t>Solanki Paresh Mesurbhai</t>
  </si>
  <si>
    <t>Bhuva Deep Kiritkumar</t>
  </si>
  <si>
    <t>Parmar Adityasinh Bhikhabhai</t>
  </si>
  <si>
    <t>Patel Sagar Mahendrakumar</t>
  </si>
  <si>
    <t>Parth B Gadhavi</t>
  </si>
  <si>
    <t>Thakor Hetvi Jayendrasinh</t>
  </si>
  <si>
    <t>Dodiya Rinalben Karshanbhai</t>
  </si>
  <si>
    <t>Raval Urvi Rajendrakumar</t>
  </si>
  <si>
    <t>Jakhotra Rahulbhai Nathabhai</t>
  </si>
  <si>
    <t>Patni Jyotikaben Rajnikant</t>
  </si>
  <si>
    <t>Prajapati Vandana Maheshbhai</t>
  </si>
  <si>
    <t>Panchal Divya Ishvarbhai</t>
  </si>
  <si>
    <t>Patel Nidhi Mahendrakumar</t>
  </si>
  <si>
    <t>Panchal Nishit Rajeshbhai</t>
  </si>
  <si>
    <t xml:space="preserve">Prajapati Rutvik Kanubhai </t>
  </si>
  <si>
    <t>Patel Neha Manishbhai</t>
  </si>
  <si>
    <t>Modi Harshkumar Mukeshbhai</t>
  </si>
  <si>
    <t>Goswami Shweta Sayarpuri</t>
  </si>
  <si>
    <t xml:space="preserve">Patel Princy Pankajkumar </t>
  </si>
  <si>
    <t>Bhuva Trutikkumar Rajeshbhai</t>
  </si>
  <si>
    <t>Bhatt Rutvi Jigarbhai</t>
  </si>
  <si>
    <t>Patel Ramyakumar Naineshbhai</t>
  </si>
  <si>
    <t xml:space="preserve">Patel Dhruviben Ajitkumar </t>
  </si>
  <si>
    <t xml:space="preserve">Zala Dharnaba Yashpalsinh </t>
  </si>
  <si>
    <t>Patel Janvi Chetan</t>
  </si>
  <si>
    <t>Patel Dhari Rushikeshbhai</t>
  </si>
  <si>
    <t>Maulikbhai Prakashbhai Patel</t>
  </si>
  <si>
    <t>Vyas Smit Rohitkumar</t>
  </si>
  <si>
    <t>Asari Kinjal Bansilal</t>
  </si>
  <si>
    <t>Panchal Atulbhai Rameshbhai</t>
  </si>
  <si>
    <t>Patel Heniben Jigneshkumar</t>
  </si>
  <si>
    <t>Sharma Devangkumar Shankarbhai</t>
  </si>
  <si>
    <t>Patel Janki Pankajkumar</t>
  </si>
  <si>
    <t>Chaudhari Bhargav Mukeshbhai</t>
  </si>
  <si>
    <t>Patel Jinalben Pankajkumar</t>
  </si>
  <si>
    <t>Patel Priyanka</t>
  </si>
  <si>
    <t xml:space="preserve">Pandwala Samika Ashok </t>
  </si>
  <si>
    <t>Chaudhary Vipul Bhikhabhai</t>
  </si>
  <si>
    <t>Shweta Ramnayak Pandey</t>
  </si>
  <si>
    <t>Chaudhari Lalubhai Punmaji</t>
  </si>
  <si>
    <t>Rathod Jaynisha Raghubhai</t>
  </si>
  <si>
    <t>Patel Payalben Rameshbhai</t>
  </si>
  <si>
    <t xml:space="preserve">Agrawal Jaikishan Ramesh </t>
  </si>
  <si>
    <t>Patel Seemabahen Dilipkumar</t>
  </si>
  <si>
    <t>Chauhan Bhavika Kantibhai</t>
  </si>
  <si>
    <t>Zala Vijaysinh Majabutsinh</t>
  </si>
  <si>
    <t>Patel Jeeya Harshvardhan</t>
  </si>
  <si>
    <t>Bhimani Dhavalkumar Bipinbhai</t>
  </si>
  <si>
    <t>Patel Jinalben Satishkumar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</si>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</sst>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0" fillId="0" fontId="8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9" numFmtId="1" xfId="0" applyAlignment="1" applyFont="1" applyNumberForma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9" fillId="0" fontId="8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4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4" xfId="0" applyAlignment="1" applyBorder="1" applyFont="1" applyNumberFormat="1">
      <alignment horizontal="center" shrinkToFit="0" vertical="center" wrapText="1"/>
    </xf>
    <xf borderId="9" fillId="0" fontId="9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8" numFmtId="0" xfId="0" applyAlignment="1" applyFont="1">
      <alignment horizontal="center" readingOrder="0" vertical="center"/>
    </xf>
    <xf borderId="0" fillId="0" fontId="7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vertical="center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0" xfId="0" applyAlignment="1" applyBorder="1" applyFont="1">
      <alignment horizontal="center" vertical="bottom"/>
    </xf>
    <xf borderId="9" fillId="0" fontId="9" numFmtId="1" xfId="0" applyAlignment="1" applyBorder="1" applyFont="1" applyNumberForma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2" fillId="0" fontId="8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2" fillId="0" fontId="8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2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2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2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2.336001001E9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2.336001001E9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31" si="2">sum(P5:S5)</f>
        <v>10</v>
      </c>
      <c r="V5" s="8"/>
      <c r="W5" s="19">
        <v>1.0</v>
      </c>
      <c r="X5" s="20">
        <v>2.336001001E9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2.336001001E9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31" si="4">sum(AL5:AO5)</f>
        <v>20</v>
      </c>
      <c r="AR5" s="8"/>
      <c r="AS5" s="19">
        <v>1.0</v>
      </c>
      <c r="AT5" s="20">
        <v>2.336001001E9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2.336001001E9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31" si="5">sum(BH5:BL5)</f>
        <v>28</v>
      </c>
      <c r="BN5" s="8"/>
      <c r="BO5" s="19">
        <v>1.0</v>
      </c>
      <c r="BP5" s="20">
        <v>2.336001001E9</v>
      </c>
      <c r="BQ5" s="19" t="s">
        <v>20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31" si="6">sum(BS5:BW5)</f>
        <v>30</v>
      </c>
    </row>
    <row r="6">
      <c r="A6" s="19">
        <v>2.0</v>
      </c>
      <c r="B6" s="20">
        <v>2.336001002E9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2.336001002E9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2.336001002E9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2.336001002E9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2.336001002E9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2.336001002E9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2.336001002E9</v>
      </c>
      <c r="BQ6" s="19" t="s">
        <v>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2.336001003E9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2.336001003E9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2.336001003E9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2.336001003E9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2.336001003E9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2.336001003E9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2.336001003E9</v>
      </c>
      <c r="BQ7" s="19" t="s">
        <v>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2.336001004E9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2.336001004E9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2.336001004E9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2.336001004E9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2.336001004E9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2.336001004E9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2.336001004E9</v>
      </c>
      <c r="BQ8" s="19" t="s">
        <v>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2.336001005E9</v>
      </c>
      <c r="C9" s="19" t="s">
        <v>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2.336001005E9</v>
      </c>
      <c r="N9" s="19" t="s">
        <v>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2.336001005E9</v>
      </c>
      <c r="Y9" s="19" t="s">
        <v>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2.336001005E9</v>
      </c>
      <c r="AJ9" s="19" t="s">
        <v>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2.336001005E9</v>
      </c>
      <c r="AU9" s="19" t="s">
        <v>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2.336001005E9</v>
      </c>
      <c r="BF9" s="19" t="s">
        <v>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2.336001005E9</v>
      </c>
      <c r="BQ9" s="19" t="s">
        <v>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2.336001006E9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2.336001006E9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2.336001006E9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2.336001006E9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2.336001006E9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2.336001006E9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2.336001006E9</v>
      </c>
      <c r="BQ10" s="19" t="s">
        <v>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2.336001007E9</v>
      </c>
      <c r="C11" s="27" t="s">
        <v>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2.336001007E9</v>
      </c>
      <c r="N11" s="27" t="s">
        <v>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2.336001007E9</v>
      </c>
      <c r="Y11" s="27" t="s">
        <v>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2.336001007E9</v>
      </c>
      <c r="AJ11" s="27" t="s">
        <v>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2.336001007E9</v>
      </c>
      <c r="AU11" s="27" t="s">
        <v>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2.336001007E9</v>
      </c>
      <c r="BF11" s="27" t="s">
        <v>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2.336001007E9</v>
      </c>
      <c r="BQ11" s="27" t="s">
        <v>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2.336001008E9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2.336001008E9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2.336001008E9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2.336001008E9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2.336001008E9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2.336001008E9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2.336001008E9</v>
      </c>
      <c r="BQ12" s="19" t="s">
        <v>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2.336001009E9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2.336001009E9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2.336001009E9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2.336001009E9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2.336001009E9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2.336001009E9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2.336001009E9</v>
      </c>
      <c r="BQ13" s="19" t="s">
        <v>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2.33600101E9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2.33600101E9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2.33600101E9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2.33600101E9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2.33600101E9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2.33600101E9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2.33600101E9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2.336001011E9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2.336001011E9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2.336001011E9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2.336001011E9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2.336001011E9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2.336001011E9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2.336001011E9</v>
      </c>
      <c r="BQ15" s="19" t="s">
        <v>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2.336001012E9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2.336001012E9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2.336001012E9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2.336001012E9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2.336001012E9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2.336001012E9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2.336001012E9</v>
      </c>
      <c r="BQ16" s="19" t="s">
        <v>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2.336001013E9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2.336001013E9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2.336001013E9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2.336001013E9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2.336001013E9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2.336001013E9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2.336001013E9</v>
      </c>
      <c r="BQ17" s="19" t="s">
        <v>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2.336001014E9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1" si="7">sum(E18:H18)</f>
        <v>5</v>
      </c>
      <c r="K18" s="8"/>
      <c r="L18" s="19">
        <v>14.0</v>
      </c>
      <c r="M18" s="20">
        <v>2.336001014E9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2.336001014E9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2.336001014E9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2.336001014E9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2.336001014E9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2.336001014E9</v>
      </c>
      <c r="BQ18" s="19" t="s">
        <v>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2.336001015E9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2.336001015E9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2.336001015E9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2.336001015E9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2.336001015E9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2.336001015E9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2.336001015E9</v>
      </c>
      <c r="BQ19" s="19" t="s">
        <v>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2.336001016E9</v>
      </c>
      <c r="C20" s="19" t="s">
        <v>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2.336001016E9</v>
      </c>
      <c r="N20" s="19" t="s">
        <v>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2.336001016E9</v>
      </c>
      <c r="Y20" s="19" t="s">
        <v>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2.336001016E9</v>
      </c>
      <c r="AJ20" s="19" t="s">
        <v>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2.336001016E9</v>
      </c>
      <c r="AU20" s="19" t="s">
        <v>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2.336001016E9</v>
      </c>
      <c r="BF20" s="19" t="s">
        <v>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2.336001016E9</v>
      </c>
      <c r="BQ20" s="19" t="s">
        <v>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2.336001017E9</v>
      </c>
      <c r="C21" s="19" t="s">
        <v>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2.336001017E9</v>
      </c>
      <c r="N21" s="19" t="s">
        <v>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2.336001017E9</v>
      </c>
      <c r="Y21" s="19" t="s">
        <v>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2.336001017E9</v>
      </c>
      <c r="AJ21" s="19" t="s">
        <v>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2.336001017E9</v>
      </c>
      <c r="AU21" s="19" t="s">
        <v>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2.336001017E9</v>
      </c>
      <c r="BF21" s="19" t="s">
        <v>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2.336001017E9</v>
      </c>
      <c r="BQ21" s="19" t="s">
        <v>40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2.336001018E9</v>
      </c>
      <c r="C22" s="19" t="s">
        <v>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2.336001018E9</v>
      </c>
      <c r="N22" s="19" t="s">
        <v>41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2.336001018E9</v>
      </c>
      <c r="Y22" s="19" t="s">
        <v>41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2.336001018E9</v>
      </c>
      <c r="AJ22" s="19" t="s">
        <v>41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2.336001018E9</v>
      </c>
      <c r="AU22" s="19" t="s">
        <v>41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2.336001018E9</v>
      </c>
      <c r="BF22" s="19" t="s">
        <v>41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2.336001018E9</v>
      </c>
      <c r="BQ22" s="19" t="s">
        <v>41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2.336001019E9</v>
      </c>
      <c r="C23" s="19" t="s">
        <v>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2.336001019E9</v>
      </c>
      <c r="N23" s="19" t="s">
        <v>42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2.336001019E9</v>
      </c>
      <c r="Y23" s="19" t="s">
        <v>42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2.336001019E9</v>
      </c>
      <c r="AJ23" s="19" t="s">
        <v>42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2.336001019E9</v>
      </c>
      <c r="AU23" s="19" t="s">
        <v>42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2.336001019E9</v>
      </c>
      <c r="BF23" s="19" t="s">
        <v>42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2.336001019E9</v>
      </c>
      <c r="BQ23" s="19" t="s">
        <v>42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2.33600102E9</v>
      </c>
      <c r="C24" s="19" t="s">
        <v>43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2.33600102E9</v>
      </c>
      <c r="N24" s="19" t="s">
        <v>43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2.33600102E9</v>
      </c>
      <c r="Y24" s="19" t="s">
        <v>43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2.33600102E9</v>
      </c>
      <c r="AJ24" s="19" t="s">
        <v>43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2.33600102E9</v>
      </c>
      <c r="AU24" s="19" t="s">
        <v>43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2.33600102E9</v>
      </c>
      <c r="BF24" s="19" t="s">
        <v>43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2.33600102E9</v>
      </c>
      <c r="BQ24" s="19" t="s">
        <v>43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2.336001021E9</v>
      </c>
      <c r="C25" s="19" t="s">
        <v>44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2.336001021E9</v>
      </c>
      <c r="N25" s="19" t="s">
        <v>44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2.336001021E9</v>
      </c>
      <c r="Y25" s="19" t="s">
        <v>44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2.336001021E9</v>
      </c>
      <c r="AJ25" s="19" t="s">
        <v>44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2.336001021E9</v>
      </c>
      <c r="AU25" s="19" t="s">
        <v>44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2.336001021E9</v>
      </c>
      <c r="BF25" s="19" t="s">
        <v>44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2.336001021E9</v>
      </c>
      <c r="BQ25" s="19" t="s">
        <v>44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2.336001022E9</v>
      </c>
      <c r="C26" s="19" t="s">
        <v>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2.336001022E9</v>
      </c>
      <c r="N26" s="19" t="s">
        <v>45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2.336001022E9</v>
      </c>
      <c r="Y26" s="19" t="s">
        <v>45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2.336001022E9</v>
      </c>
      <c r="AJ26" s="19" t="s">
        <v>45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2.336001022E9</v>
      </c>
      <c r="AU26" s="19" t="s">
        <v>45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2.336001022E9</v>
      </c>
      <c r="BF26" s="19" t="s">
        <v>45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2.336001022E9</v>
      </c>
      <c r="BQ26" s="19" t="s">
        <v>45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2.336001023E9</v>
      </c>
      <c r="C27" s="19" t="s">
        <v>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2.336001023E9</v>
      </c>
      <c r="N27" s="19" t="s">
        <v>46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2.336001023E9</v>
      </c>
      <c r="Y27" s="19" t="s">
        <v>46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2.336001023E9</v>
      </c>
      <c r="AJ27" s="19" t="s">
        <v>46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2.336001023E9</v>
      </c>
      <c r="AU27" s="19" t="s">
        <v>46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2.336001023E9</v>
      </c>
      <c r="BF27" s="19" t="s">
        <v>46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2.336001023E9</v>
      </c>
      <c r="BQ27" s="19" t="s">
        <v>46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2.336001024E9</v>
      </c>
      <c r="C28" s="19" t="s">
        <v>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2.336001024E9</v>
      </c>
      <c r="N28" s="19" t="s">
        <v>47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2.336001024E9</v>
      </c>
      <c r="Y28" s="19" t="s">
        <v>47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2.336001024E9</v>
      </c>
      <c r="AJ28" s="19" t="s">
        <v>47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2.336001024E9</v>
      </c>
      <c r="AU28" s="19" t="s">
        <v>47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2.336001024E9</v>
      </c>
      <c r="BF28" s="19" t="s">
        <v>47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2.336001024E9</v>
      </c>
      <c r="BQ28" s="19" t="s">
        <v>47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2.336001025E9</v>
      </c>
      <c r="C29" s="19" t="s">
        <v>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2.336001025E9</v>
      </c>
      <c r="N29" s="19" t="s">
        <v>48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2.336001025E9</v>
      </c>
      <c r="Y29" s="19" t="s">
        <v>48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2.336001025E9</v>
      </c>
      <c r="AJ29" s="19" t="s">
        <v>48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2.336001025E9</v>
      </c>
      <c r="AU29" s="19" t="s">
        <v>48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2.336001025E9</v>
      </c>
      <c r="BF29" s="19" t="s">
        <v>48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2.336001025E9</v>
      </c>
      <c r="BQ29" s="19" t="s">
        <v>48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2.336001026E9</v>
      </c>
      <c r="C30" s="19" t="s">
        <v>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2.336001026E9</v>
      </c>
      <c r="N30" s="19" t="s">
        <v>49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2.336001026E9</v>
      </c>
      <c r="Y30" s="19" t="s">
        <v>49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2.336001026E9</v>
      </c>
      <c r="AJ30" s="19" t="s">
        <v>49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2.336001026E9</v>
      </c>
      <c r="AU30" s="19" t="s">
        <v>49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2.336001026E9</v>
      </c>
      <c r="BF30" s="19" t="s">
        <v>49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2.336001026E9</v>
      </c>
      <c r="BQ30" s="19" t="s">
        <v>49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2.336001027E9</v>
      </c>
      <c r="C31" s="19" t="s">
        <v>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2.336001027E9</v>
      </c>
      <c r="N31" s="19" t="s">
        <v>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2.336001027E9</v>
      </c>
      <c r="Y31" s="19" t="s">
        <v>50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2.336001027E9</v>
      </c>
      <c r="AJ31" s="19" t="s">
        <v>50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2.336001027E9</v>
      </c>
      <c r="AU31" s="19" t="s">
        <v>50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2.336001027E9</v>
      </c>
      <c r="BF31" s="19" t="s">
        <v>50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2.336001027E9</v>
      </c>
      <c r="BQ31" s="19" t="s">
        <v>50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3"/>
      <c r="L32" s="34"/>
      <c r="M32" s="35"/>
      <c r="N32" s="36"/>
      <c r="O32" s="36"/>
      <c r="P32" s="32"/>
      <c r="Q32" s="32"/>
      <c r="R32" s="32"/>
      <c r="S32" s="32"/>
      <c r="T32" s="32"/>
      <c r="U32" s="32"/>
      <c r="V32" s="8"/>
      <c r="W32" s="32"/>
      <c r="X32" s="34"/>
      <c r="Y32" s="34"/>
      <c r="Z32" s="34"/>
      <c r="AA32" s="34"/>
      <c r="AB32" s="34"/>
      <c r="AC32" s="34"/>
      <c r="AD32" s="34"/>
      <c r="AE32" s="34"/>
      <c r="AF32" s="34"/>
      <c r="AG32" s="8"/>
      <c r="AH32" s="34"/>
      <c r="AI32" s="35"/>
      <c r="AJ32" s="36"/>
      <c r="AK32" s="36"/>
      <c r="AL32" s="37"/>
      <c r="AM32" s="37"/>
      <c r="AN32" s="37"/>
      <c r="AO32" s="37"/>
      <c r="AP32" s="37"/>
      <c r="AQ32" s="38"/>
      <c r="AR32" s="8"/>
      <c r="AS32" s="34"/>
      <c r="AT32" s="35"/>
      <c r="AU32" s="36"/>
      <c r="AV32" s="36"/>
      <c r="AW32" s="37"/>
      <c r="AX32" s="37"/>
      <c r="AY32" s="37"/>
      <c r="AZ32" s="37"/>
      <c r="BA32" s="37"/>
      <c r="BB32" s="38"/>
      <c r="BC32" s="8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3"/>
      <c r="BO32" s="32"/>
      <c r="BP32" s="32"/>
      <c r="BQ32" s="32"/>
      <c r="BR32" s="32"/>
      <c r="BS32" s="32"/>
      <c r="BT32" s="32"/>
      <c r="BU32" s="32"/>
      <c r="BV32" s="32"/>
      <c r="BW32" s="32"/>
      <c r="BX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3"/>
      <c r="L33" s="34"/>
      <c r="M33" s="35"/>
      <c r="N33" s="36"/>
      <c r="O33" s="36"/>
      <c r="P33" s="32"/>
      <c r="Q33" s="32"/>
      <c r="R33" s="32"/>
      <c r="S33" s="32"/>
      <c r="T33" s="32"/>
      <c r="U33" s="32"/>
      <c r="V33" s="8"/>
      <c r="W33" s="32"/>
      <c r="X33" s="34"/>
      <c r="Y33" s="34"/>
      <c r="Z33" s="34"/>
      <c r="AA33" s="34"/>
      <c r="AB33" s="34"/>
      <c r="AC33" s="34"/>
      <c r="AD33" s="34"/>
      <c r="AE33" s="34"/>
      <c r="AF33" s="34"/>
      <c r="AG33" s="8"/>
      <c r="AH33" s="34"/>
      <c r="AI33" s="35"/>
      <c r="AJ33" s="36"/>
      <c r="AK33" s="36"/>
      <c r="AL33" s="37"/>
      <c r="AM33" s="37"/>
      <c r="AN33" s="37"/>
      <c r="AO33" s="37"/>
      <c r="AP33" s="37"/>
      <c r="AQ33" s="38"/>
      <c r="AR33" s="8"/>
      <c r="AS33" s="34"/>
      <c r="AT33" s="35"/>
      <c r="AU33" s="36"/>
      <c r="AV33" s="36"/>
      <c r="AW33" s="37"/>
      <c r="AX33" s="37"/>
      <c r="AY33" s="37"/>
      <c r="AZ33" s="37"/>
      <c r="BA33" s="37"/>
      <c r="BB33" s="38"/>
      <c r="BC33" s="8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3"/>
      <c r="BO33" s="32"/>
      <c r="BP33" s="32"/>
      <c r="BQ33" s="32"/>
      <c r="BR33" s="32"/>
      <c r="BS33" s="32"/>
      <c r="BT33" s="32"/>
      <c r="BU33" s="32"/>
      <c r="BV33" s="32"/>
      <c r="BW33" s="32"/>
      <c r="BX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3"/>
      <c r="L34" s="34"/>
      <c r="M34" s="35"/>
      <c r="N34" s="36"/>
      <c r="O34" s="36"/>
      <c r="P34" s="32"/>
      <c r="Q34" s="32"/>
      <c r="R34" s="32"/>
      <c r="S34" s="32"/>
      <c r="T34" s="32"/>
      <c r="U34" s="32"/>
      <c r="V34" s="8"/>
      <c r="W34" s="32"/>
      <c r="X34" s="34"/>
      <c r="Y34" s="34"/>
      <c r="Z34" s="34"/>
      <c r="AA34" s="34"/>
      <c r="AB34" s="34"/>
      <c r="AC34" s="34"/>
      <c r="AD34" s="34"/>
      <c r="AE34" s="34"/>
      <c r="AF34" s="34"/>
      <c r="AG34" s="8"/>
      <c r="AH34" s="34"/>
      <c r="AI34" s="35"/>
      <c r="AJ34" s="36"/>
      <c r="AK34" s="36"/>
      <c r="AL34" s="37"/>
      <c r="AM34" s="37"/>
      <c r="AN34" s="37"/>
      <c r="AO34" s="37"/>
      <c r="AP34" s="37"/>
      <c r="AQ34" s="38"/>
      <c r="AR34" s="8"/>
      <c r="AS34" s="34"/>
      <c r="AT34" s="35"/>
      <c r="AU34" s="36"/>
      <c r="AV34" s="36"/>
      <c r="AW34" s="37"/>
      <c r="AX34" s="37"/>
      <c r="AY34" s="37"/>
      <c r="AZ34" s="37"/>
      <c r="BA34" s="37"/>
      <c r="BB34" s="38"/>
      <c r="BC34" s="8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3"/>
      <c r="BO34" s="32"/>
      <c r="BP34" s="32"/>
      <c r="BQ34" s="32"/>
      <c r="BR34" s="32"/>
      <c r="BS34" s="32"/>
      <c r="BT34" s="32"/>
      <c r="BU34" s="32"/>
      <c r="BV34" s="32"/>
      <c r="BW34" s="32"/>
      <c r="BX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3"/>
      <c r="L35" s="34"/>
      <c r="M35" s="35"/>
      <c r="N35" s="36"/>
      <c r="O35" s="36"/>
      <c r="P35" s="32"/>
      <c r="Q35" s="32"/>
      <c r="R35" s="32"/>
      <c r="S35" s="32"/>
      <c r="T35" s="32"/>
      <c r="U35" s="32"/>
      <c r="V35" s="8"/>
      <c r="W35" s="32"/>
      <c r="X35" s="34"/>
      <c r="Y35" s="34"/>
      <c r="Z35" s="34"/>
      <c r="AA35" s="34"/>
      <c r="AB35" s="34"/>
      <c r="AC35" s="34"/>
      <c r="AD35" s="34"/>
      <c r="AE35" s="34"/>
      <c r="AF35" s="34"/>
      <c r="AG35" s="8"/>
      <c r="AH35" s="34"/>
      <c r="AI35" s="35"/>
      <c r="AJ35" s="36"/>
      <c r="AK35" s="36"/>
      <c r="AL35" s="37"/>
      <c r="AM35" s="37"/>
      <c r="AN35" s="37"/>
      <c r="AO35" s="37"/>
      <c r="AP35" s="37"/>
      <c r="AQ35" s="38"/>
      <c r="AR35" s="8"/>
      <c r="AS35" s="34"/>
      <c r="AT35" s="35"/>
      <c r="AU35" s="36"/>
      <c r="AV35" s="36"/>
      <c r="AW35" s="37"/>
      <c r="AX35" s="37"/>
      <c r="AY35" s="37"/>
      <c r="AZ35" s="37"/>
      <c r="BA35" s="37"/>
      <c r="BB35" s="38"/>
      <c r="BC35" s="8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3"/>
      <c r="BO35" s="32"/>
      <c r="BP35" s="32"/>
      <c r="BQ35" s="32"/>
      <c r="BR35" s="32"/>
      <c r="BS35" s="32"/>
      <c r="BT35" s="32"/>
      <c r="BU35" s="32"/>
      <c r="BV35" s="32"/>
      <c r="BW35" s="32"/>
      <c r="BX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3"/>
      <c r="L36" s="34"/>
      <c r="M36" s="35"/>
      <c r="N36" s="36"/>
      <c r="O36" s="36"/>
      <c r="P36" s="32"/>
      <c r="Q36" s="32"/>
      <c r="R36" s="32"/>
      <c r="S36" s="32"/>
      <c r="T36" s="32"/>
      <c r="U36" s="32"/>
      <c r="V36" s="8"/>
      <c r="W36" s="32"/>
      <c r="X36" s="34"/>
      <c r="Y36" s="34"/>
      <c r="Z36" s="34"/>
      <c r="AA36" s="34"/>
      <c r="AB36" s="34"/>
      <c r="AC36" s="34"/>
      <c r="AD36" s="34"/>
      <c r="AE36" s="34"/>
      <c r="AF36" s="34"/>
      <c r="AG36" s="8"/>
      <c r="AH36" s="34"/>
      <c r="AI36" s="35"/>
      <c r="AJ36" s="36"/>
      <c r="AK36" s="36"/>
      <c r="AL36" s="37"/>
      <c r="AM36" s="37"/>
      <c r="AN36" s="37"/>
      <c r="AO36" s="37"/>
      <c r="AP36" s="37"/>
      <c r="AQ36" s="38"/>
      <c r="AR36" s="8"/>
      <c r="AS36" s="34"/>
      <c r="AT36" s="35"/>
      <c r="AU36" s="36"/>
      <c r="AV36" s="36"/>
      <c r="AW36" s="37"/>
      <c r="AX36" s="37"/>
      <c r="AY36" s="37"/>
      <c r="AZ36" s="37"/>
      <c r="BA36" s="37"/>
      <c r="BB36" s="38"/>
      <c r="BC36" s="8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3"/>
      <c r="BO36" s="32"/>
      <c r="BP36" s="32"/>
      <c r="BQ36" s="32"/>
      <c r="BR36" s="32"/>
      <c r="BS36" s="32"/>
      <c r="BT36" s="32"/>
      <c r="BU36" s="32"/>
      <c r="BV36" s="32"/>
      <c r="BW36" s="32"/>
      <c r="BX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3"/>
      <c r="L37" s="34"/>
      <c r="M37" s="35"/>
      <c r="N37" s="36"/>
      <c r="O37" s="36"/>
      <c r="P37" s="32"/>
      <c r="Q37" s="32"/>
      <c r="R37" s="32"/>
      <c r="S37" s="32"/>
      <c r="T37" s="32"/>
      <c r="U37" s="32"/>
      <c r="V37" s="8"/>
      <c r="W37" s="32"/>
      <c r="X37" s="34"/>
      <c r="Y37" s="34"/>
      <c r="Z37" s="34"/>
      <c r="AA37" s="34"/>
      <c r="AB37" s="34"/>
      <c r="AC37" s="34"/>
      <c r="AD37" s="34"/>
      <c r="AE37" s="34"/>
      <c r="AF37" s="34"/>
      <c r="AG37" s="8"/>
      <c r="AH37" s="34"/>
      <c r="AI37" s="35"/>
      <c r="AJ37" s="36"/>
      <c r="AK37" s="36"/>
      <c r="AL37" s="37"/>
      <c r="AM37" s="37"/>
      <c r="AN37" s="37"/>
      <c r="AO37" s="37"/>
      <c r="AP37" s="37"/>
      <c r="AQ37" s="38"/>
      <c r="AR37" s="8"/>
      <c r="AS37" s="34"/>
      <c r="AT37" s="35"/>
      <c r="AU37" s="36"/>
      <c r="AV37" s="36"/>
      <c r="AW37" s="37"/>
      <c r="AX37" s="37"/>
      <c r="AY37" s="37"/>
      <c r="AZ37" s="37"/>
      <c r="BA37" s="37"/>
      <c r="BB37" s="38"/>
      <c r="BC37" s="8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3"/>
      <c r="BO37" s="32"/>
      <c r="BP37" s="32"/>
      <c r="BQ37" s="32"/>
      <c r="BR37" s="32"/>
      <c r="BS37" s="32"/>
      <c r="BT37" s="32"/>
      <c r="BU37" s="32"/>
      <c r="BV37" s="32"/>
      <c r="BW37" s="32"/>
      <c r="BX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3"/>
      <c r="L38" s="34"/>
      <c r="M38" s="35"/>
      <c r="N38" s="36"/>
      <c r="O38" s="36"/>
      <c r="P38" s="32"/>
      <c r="Q38" s="32"/>
      <c r="R38" s="32"/>
      <c r="S38" s="32"/>
      <c r="T38" s="32"/>
      <c r="U38" s="32"/>
      <c r="V38" s="8"/>
      <c r="W38" s="32"/>
      <c r="X38" s="34"/>
      <c r="Y38" s="34"/>
      <c r="Z38" s="34"/>
      <c r="AA38" s="34"/>
      <c r="AB38" s="34"/>
      <c r="AC38" s="34"/>
      <c r="AD38" s="34"/>
      <c r="AE38" s="34"/>
      <c r="AF38" s="34"/>
      <c r="AG38" s="8"/>
      <c r="AH38" s="34"/>
      <c r="AI38" s="35"/>
      <c r="AJ38" s="36"/>
      <c r="AK38" s="36"/>
      <c r="AL38" s="37"/>
      <c r="AM38" s="37"/>
      <c r="AN38" s="37"/>
      <c r="AO38" s="37"/>
      <c r="AP38" s="37"/>
      <c r="AQ38" s="38"/>
      <c r="AR38" s="8"/>
      <c r="AS38" s="34"/>
      <c r="AT38" s="35"/>
      <c r="AU38" s="36"/>
      <c r="AV38" s="36"/>
      <c r="AW38" s="37"/>
      <c r="AX38" s="37"/>
      <c r="AY38" s="37"/>
      <c r="AZ38" s="37"/>
      <c r="BA38" s="37"/>
      <c r="BB38" s="38"/>
      <c r="BC38" s="8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3"/>
      <c r="BO38" s="32"/>
      <c r="BP38" s="32"/>
      <c r="BQ38" s="32"/>
      <c r="BR38" s="32"/>
      <c r="BS38" s="32"/>
      <c r="BT38" s="32"/>
      <c r="BU38" s="32"/>
      <c r="BV38" s="32"/>
      <c r="BW38" s="32"/>
      <c r="BX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3"/>
      <c r="L39" s="34"/>
      <c r="M39" s="35"/>
      <c r="N39" s="36"/>
      <c r="O39" s="36"/>
      <c r="P39" s="32"/>
      <c r="Q39" s="32"/>
      <c r="R39" s="32"/>
      <c r="S39" s="32"/>
      <c r="T39" s="32"/>
      <c r="U39" s="32"/>
      <c r="V39" s="8"/>
      <c r="W39" s="32"/>
      <c r="X39" s="34"/>
      <c r="Y39" s="34"/>
      <c r="Z39" s="34"/>
      <c r="AA39" s="34"/>
      <c r="AB39" s="34"/>
      <c r="AC39" s="34"/>
      <c r="AD39" s="34"/>
      <c r="AE39" s="34"/>
      <c r="AF39" s="34"/>
      <c r="AG39" s="8"/>
      <c r="AH39" s="34"/>
      <c r="AI39" s="35"/>
      <c r="AJ39" s="36"/>
      <c r="AK39" s="36"/>
      <c r="AL39" s="37"/>
      <c r="AM39" s="37"/>
      <c r="AN39" s="37"/>
      <c r="AO39" s="37"/>
      <c r="AP39" s="37"/>
      <c r="AQ39" s="38"/>
      <c r="AR39" s="8"/>
      <c r="AS39" s="34"/>
      <c r="AT39" s="35"/>
      <c r="AU39" s="36"/>
      <c r="AV39" s="36"/>
      <c r="AW39" s="37"/>
      <c r="AX39" s="37"/>
      <c r="AY39" s="37"/>
      <c r="AZ39" s="37"/>
      <c r="BA39" s="37"/>
      <c r="BB39" s="38"/>
      <c r="BC39" s="8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3"/>
      <c r="BO39" s="32"/>
      <c r="BP39" s="32"/>
      <c r="BQ39" s="32"/>
      <c r="BR39" s="32"/>
      <c r="BS39" s="32"/>
      <c r="BT39" s="32"/>
      <c r="BU39" s="32"/>
      <c r="BV39" s="32"/>
      <c r="BW39" s="32"/>
      <c r="BX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3"/>
      <c r="L40" s="34"/>
      <c r="M40" s="35"/>
      <c r="N40" s="36"/>
      <c r="O40" s="36"/>
      <c r="P40" s="32"/>
      <c r="Q40" s="32"/>
      <c r="R40" s="32"/>
      <c r="S40" s="32"/>
      <c r="T40" s="32"/>
      <c r="U40" s="32"/>
      <c r="V40" s="8"/>
      <c r="W40" s="32"/>
      <c r="X40" s="34"/>
      <c r="Y40" s="34"/>
      <c r="Z40" s="34"/>
      <c r="AA40" s="34"/>
      <c r="AB40" s="34"/>
      <c r="AC40" s="34"/>
      <c r="AD40" s="34"/>
      <c r="AE40" s="34"/>
      <c r="AF40" s="34"/>
      <c r="AG40" s="8"/>
      <c r="AH40" s="34"/>
      <c r="AI40" s="35"/>
      <c r="AJ40" s="36"/>
      <c r="AK40" s="36"/>
      <c r="AL40" s="37"/>
      <c r="AM40" s="37"/>
      <c r="AN40" s="37"/>
      <c r="AO40" s="37"/>
      <c r="AP40" s="37"/>
      <c r="AQ40" s="38"/>
      <c r="AR40" s="8"/>
      <c r="AS40" s="34"/>
      <c r="AT40" s="35"/>
      <c r="AU40" s="36"/>
      <c r="AV40" s="36"/>
      <c r="AW40" s="37"/>
      <c r="AX40" s="37"/>
      <c r="AY40" s="37"/>
      <c r="AZ40" s="37"/>
      <c r="BA40" s="37"/>
      <c r="BB40" s="38"/>
      <c r="BC40" s="8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3"/>
      <c r="BO40" s="32"/>
      <c r="BP40" s="32"/>
      <c r="BQ40" s="32"/>
      <c r="BR40" s="32"/>
      <c r="BS40" s="32"/>
      <c r="BT40" s="32"/>
      <c r="BU40" s="32"/>
      <c r="BV40" s="32"/>
      <c r="BW40" s="32"/>
      <c r="BX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3"/>
      <c r="L41" s="34"/>
      <c r="M41" s="35"/>
      <c r="N41" s="36"/>
      <c r="O41" s="36"/>
      <c r="P41" s="32"/>
      <c r="Q41" s="32"/>
      <c r="R41" s="32"/>
      <c r="S41" s="32"/>
      <c r="T41" s="32"/>
      <c r="U41" s="32"/>
      <c r="V41" s="8"/>
      <c r="W41" s="32"/>
      <c r="X41" s="34"/>
      <c r="Y41" s="34"/>
      <c r="Z41" s="34"/>
      <c r="AA41" s="34"/>
      <c r="AB41" s="34"/>
      <c r="AC41" s="34"/>
      <c r="AD41" s="34"/>
      <c r="AE41" s="34"/>
      <c r="AF41" s="34"/>
      <c r="AG41" s="8"/>
      <c r="AH41" s="34"/>
      <c r="AI41" s="35"/>
      <c r="AJ41" s="36"/>
      <c r="AK41" s="36"/>
      <c r="AL41" s="37"/>
      <c r="AM41" s="37"/>
      <c r="AN41" s="37"/>
      <c r="AO41" s="37"/>
      <c r="AP41" s="37"/>
      <c r="AQ41" s="38"/>
      <c r="AR41" s="8"/>
      <c r="AS41" s="34"/>
      <c r="AT41" s="35"/>
      <c r="AU41" s="36"/>
      <c r="AV41" s="36"/>
      <c r="AW41" s="37"/>
      <c r="AX41" s="37"/>
      <c r="AY41" s="37"/>
      <c r="AZ41" s="37"/>
      <c r="BA41" s="37"/>
      <c r="BB41" s="38"/>
      <c r="BC41" s="8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3"/>
      <c r="BO41" s="32"/>
      <c r="BP41" s="32"/>
      <c r="BQ41" s="32"/>
      <c r="BR41" s="32"/>
      <c r="BS41" s="32"/>
      <c r="BT41" s="32"/>
      <c r="BU41" s="32"/>
      <c r="BV41" s="32"/>
      <c r="BW41" s="32"/>
      <c r="BX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3"/>
      <c r="L42" s="34"/>
      <c r="M42" s="35"/>
      <c r="N42" s="36"/>
      <c r="O42" s="36"/>
      <c r="P42" s="32"/>
      <c r="Q42" s="32"/>
      <c r="R42" s="32"/>
      <c r="S42" s="32"/>
      <c r="T42" s="32"/>
      <c r="U42" s="32"/>
      <c r="V42" s="8"/>
      <c r="W42" s="32"/>
      <c r="X42" s="34"/>
      <c r="Y42" s="34"/>
      <c r="Z42" s="34"/>
      <c r="AA42" s="34"/>
      <c r="AB42" s="34"/>
      <c r="AC42" s="34"/>
      <c r="AD42" s="34"/>
      <c r="AE42" s="34"/>
      <c r="AF42" s="34"/>
      <c r="AG42" s="8"/>
      <c r="AH42" s="34"/>
      <c r="AI42" s="35"/>
      <c r="AJ42" s="36"/>
      <c r="AK42" s="36"/>
      <c r="AL42" s="37"/>
      <c r="AM42" s="37"/>
      <c r="AN42" s="37"/>
      <c r="AO42" s="37"/>
      <c r="AP42" s="37"/>
      <c r="AQ42" s="38"/>
      <c r="AR42" s="8"/>
      <c r="AS42" s="34"/>
      <c r="AT42" s="35"/>
      <c r="AU42" s="36"/>
      <c r="AV42" s="36"/>
      <c r="AW42" s="37"/>
      <c r="AX42" s="37"/>
      <c r="AY42" s="37"/>
      <c r="AZ42" s="37"/>
      <c r="BA42" s="37"/>
      <c r="BB42" s="38"/>
      <c r="BC42" s="8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3"/>
      <c r="BO42" s="32"/>
      <c r="BP42" s="32"/>
      <c r="BQ42" s="32"/>
      <c r="BR42" s="32"/>
      <c r="BS42" s="32"/>
      <c r="BT42" s="32"/>
      <c r="BU42" s="32"/>
      <c r="BV42" s="32"/>
      <c r="BW42" s="32"/>
      <c r="BX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3"/>
      <c r="L43" s="34"/>
      <c r="M43" s="35"/>
      <c r="N43" s="36"/>
      <c r="O43" s="36"/>
      <c r="P43" s="32"/>
      <c r="Q43" s="32"/>
      <c r="R43" s="32"/>
      <c r="S43" s="32"/>
      <c r="T43" s="32"/>
      <c r="U43" s="32"/>
      <c r="V43" s="8"/>
      <c r="W43" s="32"/>
      <c r="X43" s="34"/>
      <c r="Y43" s="34"/>
      <c r="Z43" s="34"/>
      <c r="AA43" s="34"/>
      <c r="AB43" s="34"/>
      <c r="AC43" s="34"/>
      <c r="AD43" s="34"/>
      <c r="AE43" s="34"/>
      <c r="AF43" s="34"/>
      <c r="AG43" s="8"/>
      <c r="AH43" s="34"/>
      <c r="AI43" s="35"/>
      <c r="AJ43" s="36"/>
      <c r="AK43" s="36"/>
      <c r="AL43" s="37"/>
      <c r="AM43" s="37"/>
      <c r="AN43" s="37"/>
      <c r="AO43" s="37"/>
      <c r="AP43" s="37"/>
      <c r="AQ43" s="38"/>
      <c r="AR43" s="8"/>
      <c r="AS43" s="34"/>
      <c r="AT43" s="35"/>
      <c r="AU43" s="36"/>
      <c r="AV43" s="36"/>
      <c r="AW43" s="37"/>
      <c r="AX43" s="37"/>
      <c r="AY43" s="37"/>
      <c r="AZ43" s="37"/>
      <c r="BA43" s="37"/>
      <c r="BB43" s="38"/>
      <c r="BC43" s="8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3"/>
      <c r="BO43" s="32"/>
      <c r="BP43" s="32"/>
      <c r="BQ43" s="32"/>
      <c r="BR43" s="32"/>
      <c r="BS43" s="32"/>
      <c r="BT43" s="32"/>
      <c r="BU43" s="32"/>
      <c r="BV43" s="32"/>
      <c r="BW43" s="32"/>
      <c r="BX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3"/>
      <c r="L44" s="34"/>
      <c r="M44" s="35"/>
      <c r="N44" s="36"/>
      <c r="O44" s="36"/>
      <c r="P44" s="32"/>
      <c r="Q44" s="32"/>
      <c r="R44" s="32"/>
      <c r="S44" s="32"/>
      <c r="T44" s="32"/>
      <c r="U44" s="32"/>
      <c r="V44" s="8"/>
      <c r="W44" s="32"/>
      <c r="X44" s="34"/>
      <c r="Y44" s="34"/>
      <c r="Z44" s="34"/>
      <c r="AA44" s="34"/>
      <c r="AB44" s="34"/>
      <c r="AC44" s="34"/>
      <c r="AD44" s="34"/>
      <c r="AE44" s="34"/>
      <c r="AF44" s="34"/>
      <c r="AG44" s="8"/>
      <c r="AH44" s="34"/>
      <c r="AI44" s="35"/>
      <c r="AJ44" s="36"/>
      <c r="AK44" s="36"/>
      <c r="AL44" s="37"/>
      <c r="AM44" s="37"/>
      <c r="AN44" s="37"/>
      <c r="AO44" s="37"/>
      <c r="AP44" s="37"/>
      <c r="AQ44" s="38"/>
      <c r="AR44" s="8"/>
      <c r="AS44" s="34"/>
      <c r="AT44" s="35"/>
      <c r="AU44" s="36"/>
      <c r="AV44" s="36"/>
      <c r="AW44" s="37"/>
      <c r="AX44" s="37"/>
      <c r="AY44" s="37"/>
      <c r="AZ44" s="37"/>
      <c r="BA44" s="37"/>
      <c r="BB44" s="38"/>
      <c r="BC44" s="8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3"/>
      <c r="BO44" s="32"/>
      <c r="BP44" s="32"/>
      <c r="BQ44" s="32"/>
      <c r="BR44" s="32"/>
      <c r="BS44" s="32"/>
      <c r="BT44" s="32"/>
      <c r="BU44" s="32"/>
      <c r="BV44" s="32"/>
      <c r="BW44" s="32"/>
      <c r="BX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3"/>
      <c r="L45" s="34"/>
      <c r="M45" s="35"/>
      <c r="N45" s="36"/>
      <c r="O45" s="36"/>
      <c r="P45" s="32"/>
      <c r="Q45" s="32"/>
      <c r="R45" s="32"/>
      <c r="S45" s="32"/>
      <c r="T45" s="32"/>
      <c r="U45" s="32"/>
      <c r="V45" s="8"/>
      <c r="W45" s="32"/>
      <c r="X45" s="34"/>
      <c r="Y45" s="34"/>
      <c r="Z45" s="34"/>
      <c r="AA45" s="34"/>
      <c r="AB45" s="34"/>
      <c r="AC45" s="34"/>
      <c r="AD45" s="34"/>
      <c r="AE45" s="34"/>
      <c r="AF45" s="34"/>
      <c r="AG45" s="8"/>
      <c r="AH45" s="34"/>
      <c r="AI45" s="35"/>
      <c r="AJ45" s="36"/>
      <c r="AK45" s="36"/>
      <c r="AL45" s="37"/>
      <c r="AM45" s="37"/>
      <c r="AN45" s="37"/>
      <c r="AO45" s="37"/>
      <c r="AP45" s="37"/>
      <c r="AQ45" s="38"/>
      <c r="AR45" s="8"/>
      <c r="AS45" s="34"/>
      <c r="AT45" s="35"/>
      <c r="AU45" s="36"/>
      <c r="AV45" s="36"/>
      <c r="AW45" s="37"/>
      <c r="AX45" s="37"/>
      <c r="AY45" s="37"/>
      <c r="AZ45" s="37"/>
      <c r="BA45" s="37"/>
      <c r="BB45" s="38"/>
      <c r="BC45" s="8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3"/>
      <c r="BO45" s="32"/>
      <c r="BP45" s="32"/>
      <c r="BQ45" s="32"/>
      <c r="BR45" s="32"/>
      <c r="BS45" s="32"/>
      <c r="BT45" s="32"/>
      <c r="BU45" s="32"/>
      <c r="BV45" s="32"/>
      <c r="BW45" s="32"/>
      <c r="BX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3"/>
      <c r="L46" s="34"/>
      <c r="M46" s="35"/>
      <c r="N46" s="36"/>
      <c r="O46" s="36"/>
      <c r="P46" s="32"/>
      <c r="Q46" s="32"/>
      <c r="R46" s="32"/>
      <c r="S46" s="32"/>
      <c r="T46" s="32"/>
      <c r="U46" s="32"/>
      <c r="V46" s="8"/>
      <c r="W46" s="32"/>
      <c r="X46" s="34"/>
      <c r="Y46" s="34"/>
      <c r="Z46" s="34"/>
      <c r="AA46" s="34"/>
      <c r="AB46" s="34"/>
      <c r="AC46" s="34"/>
      <c r="AD46" s="34"/>
      <c r="AE46" s="34"/>
      <c r="AF46" s="34"/>
      <c r="AG46" s="8"/>
      <c r="AH46" s="34"/>
      <c r="AI46" s="35"/>
      <c r="AJ46" s="36"/>
      <c r="AK46" s="36"/>
      <c r="AL46" s="37"/>
      <c r="AM46" s="37"/>
      <c r="AN46" s="37"/>
      <c r="AO46" s="37"/>
      <c r="AP46" s="37"/>
      <c r="AQ46" s="38"/>
      <c r="AR46" s="8"/>
      <c r="AS46" s="34"/>
      <c r="AT46" s="35"/>
      <c r="AU46" s="36"/>
      <c r="AV46" s="36"/>
      <c r="AW46" s="37"/>
      <c r="AX46" s="37"/>
      <c r="AY46" s="37"/>
      <c r="AZ46" s="37"/>
      <c r="BA46" s="37"/>
      <c r="BB46" s="38"/>
      <c r="BC46" s="8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3"/>
      <c r="BO46" s="32"/>
      <c r="BP46" s="32"/>
      <c r="BQ46" s="32"/>
      <c r="BR46" s="32"/>
      <c r="BS46" s="32"/>
      <c r="BT46" s="32"/>
      <c r="BU46" s="32"/>
      <c r="BV46" s="32"/>
      <c r="BW46" s="32"/>
      <c r="BX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3"/>
      <c r="L47" s="34"/>
      <c r="M47" s="35"/>
      <c r="N47" s="36"/>
      <c r="O47" s="36"/>
      <c r="P47" s="32"/>
      <c r="Q47" s="32"/>
      <c r="R47" s="32"/>
      <c r="S47" s="32"/>
      <c r="T47" s="32"/>
      <c r="U47" s="32"/>
      <c r="V47" s="8"/>
      <c r="W47" s="32"/>
      <c r="X47" s="34"/>
      <c r="Y47" s="34"/>
      <c r="Z47" s="34"/>
      <c r="AA47" s="34"/>
      <c r="AB47" s="34"/>
      <c r="AC47" s="34"/>
      <c r="AD47" s="34"/>
      <c r="AE47" s="34"/>
      <c r="AF47" s="34"/>
      <c r="AG47" s="8"/>
      <c r="AH47" s="34"/>
      <c r="AI47" s="35"/>
      <c r="AJ47" s="36"/>
      <c r="AK47" s="36"/>
      <c r="AL47" s="37"/>
      <c r="AM47" s="37"/>
      <c r="AN47" s="37"/>
      <c r="AO47" s="37"/>
      <c r="AP47" s="37"/>
      <c r="AQ47" s="38"/>
      <c r="AR47" s="8"/>
      <c r="AS47" s="34"/>
      <c r="AT47" s="35"/>
      <c r="AU47" s="36"/>
      <c r="AV47" s="36"/>
      <c r="AW47" s="37"/>
      <c r="AX47" s="37"/>
      <c r="AY47" s="37"/>
      <c r="AZ47" s="37"/>
      <c r="BA47" s="37"/>
      <c r="BB47" s="38"/>
      <c r="BC47" s="8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3"/>
      <c r="BO47" s="32"/>
      <c r="BP47" s="32"/>
      <c r="BQ47" s="32"/>
      <c r="BR47" s="32"/>
      <c r="BS47" s="32"/>
      <c r="BT47" s="32"/>
      <c r="BU47" s="32"/>
      <c r="BV47" s="32"/>
      <c r="BW47" s="32"/>
      <c r="BX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3"/>
      <c r="L48" s="34"/>
      <c r="M48" s="35"/>
      <c r="N48" s="36"/>
      <c r="O48" s="36"/>
      <c r="P48" s="32"/>
      <c r="Q48" s="32"/>
      <c r="R48" s="32"/>
      <c r="S48" s="32"/>
      <c r="T48" s="32"/>
      <c r="U48" s="32"/>
      <c r="V48" s="8"/>
      <c r="W48" s="32"/>
      <c r="X48" s="34"/>
      <c r="Y48" s="34"/>
      <c r="Z48" s="34"/>
      <c r="AA48" s="34"/>
      <c r="AB48" s="34"/>
      <c r="AC48" s="34"/>
      <c r="AD48" s="34"/>
      <c r="AE48" s="34"/>
      <c r="AF48" s="34"/>
      <c r="AG48" s="8"/>
      <c r="AH48" s="34"/>
      <c r="AI48" s="35"/>
      <c r="AJ48" s="36"/>
      <c r="AK48" s="36"/>
      <c r="AL48" s="37"/>
      <c r="AM48" s="37"/>
      <c r="AN48" s="37"/>
      <c r="AO48" s="37"/>
      <c r="AP48" s="37"/>
      <c r="AQ48" s="38"/>
      <c r="AR48" s="8"/>
      <c r="AS48" s="34"/>
      <c r="AT48" s="35"/>
      <c r="AU48" s="36"/>
      <c r="AV48" s="36"/>
      <c r="AW48" s="37"/>
      <c r="AX48" s="37"/>
      <c r="AY48" s="37"/>
      <c r="AZ48" s="37"/>
      <c r="BA48" s="37"/>
      <c r="BB48" s="38"/>
      <c r="BC48" s="8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3"/>
      <c r="BO48" s="32"/>
      <c r="BP48" s="32"/>
      <c r="BQ48" s="32"/>
      <c r="BR48" s="32"/>
      <c r="BS48" s="32"/>
      <c r="BT48" s="32"/>
      <c r="BU48" s="32"/>
      <c r="BV48" s="32"/>
      <c r="BW48" s="32"/>
      <c r="BX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3"/>
      <c r="L49" s="34"/>
      <c r="M49" s="35"/>
      <c r="N49" s="36"/>
      <c r="O49" s="36"/>
      <c r="P49" s="32"/>
      <c r="Q49" s="32"/>
      <c r="R49" s="32"/>
      <c r="S49" s="32"/>
      <c r="T49" s="32"/>
      <c r="U49" s="32"/>
      <c r="V49" s="8"/>
      <c r="W49" s="32"/>
      <c r="X49" s="34"/>
      <c r="Y49" s="34"/>
      <c r="Z49" s="34"/>
      <c r="AA49" s="34"/>
      <c r="AB49" s="34"/>
      <c r="AC49" s="34"/>
      <c r="AD49" s="34"/>
      <c r="AE49" s="34"/>
      <c r="AF49" s="34"/>
      <c r="AG49" s="8"/>
      <c r="AH49" s="34"/>
      <c r="AI49" s="35"/>
      <c r="AJ49" s="36"/>
      <c r="AK49" s="36"/>
      <c r="AL49" s="37"/>
      <c r="AM49" s="37"/>
      <c r="AN49" s="37"/>
      <c r="AO49" s="37"/>
      <c r="AP49" s="37"/>
      <c r="AQ49" s="38"/>
      <c r="AR49" s="8"/>
      <c r="AS49" s="34"/>
      <c r="AT49" s="35"/>
      <c r="AU49" s="36"/>
      <c r="AV49" s="36"/>
      <c r="AW49" s="37"/>
      <c r="AX49" s="37"/>
      <c r="AY49" s="37"/>
      <c r="AZ49" s="37"/>
      <c r="BA49" s="37"/>
      <c r="BB49" s="38"/>
      <c r="BC49" s="8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3"/>
      <c r="BO49" s="32"/>
      <c r="BP49" s="32"/>
      <c r="BQ49" s="32"/>
      <c r="BR49" s="32"/>
      <c r="BS49" s="32"/>
      <c r="BT49" s="32"/>
      <c r="BU49" s="32"/>
      <c r="BV49" s="32"/>
      <c r="BW49" s="32"/>
      <c r="BX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3"/>
      <c r="L50" s="34"/>
      <c r="M50" s="35"/>
      <c r="N50" s="36"/>
      <c r="O50" s="36"/>
      <c r="P50" s="32"/>
      <c r="Q50" s="32"/>
      <c r="R50" s="32"/>
      <c r="S50" s="32"/>
      <c r="T50" s="32"/>
      <c r="U50" s="32"/>
      <c r="V50" s="8"/>
      <c r="W50" s="32"/>
      <c r="X50" s="34"/>
      <c r="Y50" s="34"/>
      <c r="Z50" s="34"/>
      <c r="AA50" s="34"/>
      <c r="AB50" s="34"/>
      <c r="AC50" s="34"/>
      <c r="AD50" s="34"/>
      <c r="AE50" s="34"/>
      <c r="AF50" s="34"/>
      <c r="AG50" s="8"/>
      <c r="AH50" s="34"/>
      <c r="AI50" s="35"/>
      <c r="AJ50" s="36"/>
      <c r="AK50" s="36"/>
      <c r="AL50" s="37"/>
      <c r="AM50" s="37"/>
      <c r="AN50" s="37"/>
      <c r="AO50" s="37"/>
      <c r="AP50" s="37"/>
      <c r="AQ50" s="38"/>
      <c r="AR50" s="8"/>
      <c r="AS50" s="34"/>
      <c r="AT50" s="35"/>
      <c r="AU50" s="36"/>
      <c r="AV50" s="36"/>
      <c r="AW50" s="37"/>
      <c r="AX50" s="37"/>
      <c r="AY50" s="37"/>
      <c r="AZ50" s="37"/>
      <c r="BA50" s="37"/>
      <c r="BB50" s="38"/>
      <c r="BC50" s="8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3"/>
      <c r="BO50" s="32"/>
      <c r="BP50" s="32"/>
      <c r="BQ50" s="32"/>
      <c r="BR50" s="32"/>
      <c r="BS50" s="32"/>
      <c r="BT50" s="32"/>
      <c r="BU50" s="32"/>
      <c r="BV50" s="32"/>
      <c r="BW50" s="32"/>
      <c r="BX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3"/>
      <c r="L51" s="34"/>
      <c r="M51" s="35"/>
      <c r="N51" s="36"/>
      <c r="O51" s="36"/>
      <c r="P51" s="32"/>
      <c r="Q51" s="32"/>
      <c r="R51" s="32"/>
      <c r="S51" s="32"/>
      <c r="T51" s="32"/>
      <c r="U51" s="32"/>
      <c r="V51" s="8"/>
      <c r="W51" s="32"/>
      <c r="X51" s="34"/>
      <c r="Y51" s="34"/>
      <c r="Z51" s="34"/>
      <c r="AA51" s="34"/>
      <c r="AB51" s="34"/>
      <c r="AC51" s="34"/>
      <c r="AD51" s="34"/>
      <c r="AE51" s="34"/>
      <c r="AF51" s="34"/>
      <c r="AG51" s="8"/>
      <c r="AH51" s="34"/>
      <c r="AI51" s="35"/>
      <c r="AJ51" s="36"/>
      <c r="AK51" s="36"/>
      <c r="AL51" s="37"/>
      <c r="AM51" s="37"/>
      <c r="AN51" s="37"/>
      <c r="AO51" s="37"/>
      <c r="AP51" s="37"/>
      <c r="AQ51" s="38"/>
      <c r="AR51" s="8"/>
      <c r="AS51" s="34"/>
      <c r="AT51" s="35"/>
      <c r="AU51" s="36"/>
      <c r="AV51" s="36"/>
      <c r="AW51" s="37"/>
      <c r="AX51" s="37"/>
      <c r="AY51" s="37"/>
      <c r="AZ51" s="37"/>
      <c r="BA51" s="37"/>
      <c r="BB51" s="38"/>
      <c r="BC51" s="8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3"/>
      <c r="BO51" s="32"/>
      <c r="BP51" s="32"/>
      <c r="BQ51" s="32"/>
      <c r="BR51" s="32"/>
      <c r="BS51" s="32"/>
      <c r="BT51" s="32"/>
      <c r="BU51" s="32"/>
      <c r="BV51" s="32"/>
      <c r="BW51" s="32"/>
      <c r="BX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3"/>
      <c r="L52" s="34"/>
      <c r="M52" s="35"/>
      <c r="N52" s="36"/>
      <c r="O52" s="36"/>
      <c r="P52" s="32"/>
      <c r="Q52" s="32"/>
      <c r="R52" s="32"/>
      <c r="S52" s="32"/>
      <c r="T52" s="32"/>
      <c r="U52" s="32"/>
      <c r="V52" s="8"/>
      <c r="W52" s="32"/>
      <c r="X52" s="34"/>
      <c r="Y52" s="34"/>
      <c r="Z52" s="34"/>
      <c r="AA52" s="34"/>
      <c r="AB52" s="34"/>
      <c r="AC52" s="34"/>
      <c r="AD52" s="34"/>
      <c r="AE52" s="34"/>
      <c r="AF52" s="34"/>
      <c r="AG52" s="8"/>
      <c r="AH52" s="34"/>
      <c r="AI52" s="35"/>
      <c r="AJ52" s="36"/>
      <c r="AK52" s="36"/>
      <c r="AL52" s="37"/>
      <c r="AM52" s="37"/>
      <c r="AN52" s="37"/>
      <c r="AO52" s="37"/>
      <c r="AP52" s="37"/>
      <c r="AQ52" s="38"/>
      <c r="AR52" s="8"/>
      <c r="AS52" s="34"/>
      <c r="AT52" s="35"/>
      <c r="AU52" s="36"/>
      <c r="AV52" s="36"/>
      <c r="AW52" s="37"/>
      <c r="AX52" s="37"/>
      <c r="AY52" s="37"/>
      <c r="AZ52" s="37"/>
      <c r="BA52" s="37"/>
      <c r="BB52" s="38"/>
      <c r="BC52" s="8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3"/>
      <c r="BO52" s="32"/>
      <c r="BP52" s="32"/>
      <c r="BQ52" s="32"/>
      <c r="BR52" s="32"/>
      <c r="BS52" s="32"/>
      <c r="BT52" s="32"/>
      <c r="BU52" s="32"/>
      <c r="BV52" s="32"/>
      <c r="BW52" s="32"/>
      <c r="BX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3"/>
      <c r="L53" s="34"/>
      <c r="M53" s="35"/>
      <c r="N53" s="36"/>
      <c r="O53" s="36"/>
      <c r="P53" s="32"/>
      <c r="Q53" s="32"/>
      <c r="R53" s="32"/>
      <c r="S53" s="32"/>
      <c r="T53" s="32"/>
      <c r="U53" s="32"/>
      <c r="V53" s="8"/>
      <c r="W53" s="32"/>
      <c r="X53" s="34"/>
      <c r="Y53" s="34"/>
      <c r="Z53" s="34"/>
      <c r="AA53" s="34"/>
      <c r="AB53" s="34"/>
      <c r="AC53" s="34"/>
      <c r="AD53" s="34"/>
      <c r="AE53" s="34"/>
      <c r="AF53" s="34"/>
      <c r="AG53" s="8"/>
      <c r="AH53" s="34"/>
      <c r="AI53" s="35"/>
      <c r="AJ53" s="36"/>
      <c r="AK53" s="36"/>
      <c r="AL53" s="37"/>
      <c r="AM53" s="37"/>
      <c r="AN53" s="37"/>
      <c r="AO53" s="37"/>
      <c r="AP53" s="37"/>
      <c r="AQ53" s="38"/>
      <c r="AR53" s="8"/>
      <c r="AS53" s="34"/>
      <c r="AT53" s="35"/>
      <c r="AU53" s="36"/>
      <c r="AV53" s="36"/>
      <c r="AW53" s="37"/>
      <c r="AX53" s="37"/>
      <c r="AY53" s="37"/>
      <c r="AZ53" s="37"/>
      <c r="BA53" s="37"/>
      <c r="BB53" s="38"/>
      <c r="BC53" s="8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3"/>
      <c r="BO53" s="32"/>
      <c r="BP53" s="32"/>
      <c r="BQ53" s="32"/>
      <c r="BR53" s="32"/>
      <c r="BS53" s="32"/>
      <c r="BT53" s="32"/>
      <c r="BU53" s="32"/>
      <c r="BV53" s="32"/>
      <c r="BW53" s="32"/>
      <c r="BX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3"/>
      <c r="L54" s="34"/>
      <c r="M54" s="35"/>
      <c r="N54" s="36"/>
      <c r="O54" s="36"/>
      <c r="P54" s="32"/>
      <c r="Q54" s="32"/>
      <c r="R54" s="32"/>
      <c r="S54" s="32"/>
      <c r="T54" s="32"/>
      <c r="U54" s="32"/>
      <c r="V54" s="8"/>
      <c r="W54" s="32"/>
      <c r="X54" s="34"/>
      <c r="Y54" s="34"/>
      <c r="Z54" s="34"/>
      <c r="AA54" s="34"/>
      <c r="AB54" s="34"/>
      <c r="AC54" s="34"/>
      <c r="AD54" s="34"/>
      <c r="AE54" s="34"/>
      <c r="AF54" s="34"/>
      <c r="AG54" s="8"/>
      <c r="AH54" s="34"/>
      <c r="AI54" s="35"/>
      <c r="AJ54" s="36"/>
      <c r="AK54" s="36"/>
      <c r="AL54" s="37"/>
      <c r="AM54" s="37"/>
      <c r="AN54" s="37"/>
      <c r="AO54" s="37"/>
      <c r="AP54" s="37"/>
      <c r="AQ54" s="38"/>
      <c r="AR54" s="8"/>
      <c r="AS54" s="34"/>
      <c r="AT54" s="35"/>
      <c r="AU54" s="36"/>
      <c r="AV54" s="36"/>
      <c r="AW54" s="37"/>
      <c r="AX54" s="37"/>
      <c r="AY54" s="37"/>
      <c r="AZ54" s="37"/>
      <c r="BA54" s="37"/>
      <c r="BB54" s="38"/>
      <c r="BC54" s="8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3"/>
      <c r="BO54" s="32"/>
      <c r="BP54" s="32"/>
      <c r="BQ54" s="32"/>
      <c r="BR54" s="32"/>
      <c r="BS54" s="32"/>
      <c r="BT54" s="32"/>
      <c r="BU54" s="32"/>
      <c r="BV54" s="32"/>
      <c r="BW54" s="32"/>
      <c r="BX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4"/>
      <c r="M55" s="35"/>
      <c r="N55" s="36"/>
      <c r="O55" s="36"/>
      <c r="P55" s="32"/>
      <c r="Q55" s="32"/>
      <c r="R55" s="32"/>
      <c r="S55" s="32"/>
      <c r="T55" s="32"/>
      <c r="U55" s="32"/>
      <c r="V55" s="8"/>
      <c r="W55" s="32"/>
      <c r="X55" s="34"/>
      <c r="Y55" s="34"/>
      <c r="Z55" s="34"/>
      <c r="AA55" s="34"/>
      <c r="AB55" s="34"/>
      <c r="AC55" s="34"/>
      <c r="AD55" s="34"/>
      <c r="AE55" s="34"/>
      <c r="AF55" s="34"/>
      <c r="AG55" s="8"/>
      <c r="AH55" s="34"/>
      <c r="AI55" s="35"/>
      <c r="AJ55" s="36"/>
      <c r="AK55" s="36"/>
      <c r="AL55" s="37"/>
      <c r="AM55" s="37"/>
      <c r="AN55" s="37"/>
      <c r="AO55" s="37"/>
      <c r="AP55" s="37"/>
      <c r="AQ55" s="38"/>
      <c r="AR55" s="8"/>
      <c r="AS55" s="34"/>
      <c r="AT55" s="35"/>
      <c r="AU55" s="36"/>
      <c r="AV55" s="36"/>
      <c r="AW55" s="37"/>
      <c r="AX55" s="37"/>
      <c r="AY55" s="37"/>
      <c r="AZ55" s="37"/>
      <c r="BA55" s="37"/>
      <c r="BB55" s="38"/>
      <c r="BC55" s="8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3"/>
      <c r="BO55" s="32"/>
      <c r="BP55" s="32"/>
      <c r="BQ55" s="32"/>
      <c r="BR55" s="32"/>
      <c r="BS55" s="32"/>
      <c r="BT55" s="32"/>
      <c r="BU55" s="32"/>
      <c r="BV55" s="32"/>
      <c r="BW55" s="32"/>
      <c r="BX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3"/>
      <c r="L56" s="34"/>
      <c r="M56" s="35"/>
      <c r="N56" s="36"/>
      <c r="O56" s="36"/>
      <c r="P56" s="32"/>
      <c r="Q56" s="32"/>
      <c r="R56" s="32"/>
      <c r="S56" s="32"/>
      <c r="T56" s="32"/>
      <c r="U56" s="32"/>
      <c r="V56" s="8"/>
      <c r="W56" s="32"/>
      <c r="X56" s="34"/>
      <c r="Y56" s="34"/>
      <c r="Z56" s="34"/>
      <c r="AA56" s="34"/>
      <c r="AB56" s="34"/>
      <c r="AC56" s="34"/>
      <c r="AD56" s="34"/>
      <c r="AE56" s="34"/>
      <c r="AF56" s="34"/>
      <c r="AG56" s="8"/>
      <c r="AH56" s="34"/>
      <c r="AI56" s="35"/>
      <c r="AJ56" s="36"/>
      <c r="AK56" s="36"/>
      <c r="AL56" s="37"/>
      <c r="AM56" s="37"/>
      <c r="AN56" s="37"/>
      <c r="AO56" s="37"/>
      <c r="AP56" s="37"/>
      <c r="AQ56" s="38"/>
      <c r="AR56" s="8"/>
      <c r="AS56" s="34"/>
      <c r="AT56" s="35"/>
      <c r="AU56" s="36"/>
      <c r="AV56" s="36"/>
      <c r="AW56" s="37"/>
      <c r="AX56" s="37"/>
      <c r="AY56" s="37"/>
      <c r="AZ56" s="37"/>
      <c r="BA56" s="37"/>
      <c r="BB56" s="38"/>
      <c r="BC56" s="8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3"/>
      <c r="BO56" s="32"/>
      <c r="BP56" s="32"/>
      <c r="BQ56" s="32"/>
      <c r="BR56" s="32"/>
      <c r="BS56" s="32"/>
      <c r="BT56" s="32"/>
      <c r="BU56" s="32"/>
      <c r="BV56" s="32"/>
      <c r="BW56" s="32"/>
      <c r="BX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3"/>
      <c r="L57" s="34"/>
      <c r="M57" s="35"/>
      <c r="N57" s="36"/>
      <c r="O57" s="36"/>
      <c r="P57" s="32"/>
      <c r="Q57" s="32"/>
      <c r="R57" s="32"/>
      <c r="S57" s="32"/>
      <c r="T57" s="32"/>
      <c r="U57" s="32"/>
      <c r="V57" s="8"/>
      <c r="W57" s="32"/>
      <c r="X57" s="34"/>
      <c r="Y57" s="34"/>
      <c r="Z57" s="34"/>
      <c r="AA57" s="34"/>
      <c r="AB57" s="34"/>
      <c r="AC57" s="34"/>
      <c r="AD57" s="34"/>
      <c r="AE57" s="34"/>
      <c r="AF57" s="34"/>
      <c r="AG57" s="8"/>
      <c r="AH57" s="34"/>
      <c r="AI57" s="35"/>
      <c r="AJ57" s="36"/>
      <c r="AK57" s="36"/>
      <c r="AL57" s="37"/>
      <c r="AM57" s="37"/>
      <c r="AN57" s="37"/>
      <c r="AO57" s="37"/>
      <c r="AP57" s="37"/>
      <c r="AQ57" s="38"/>
      <c r="AR57" s="8"/>
      <c r="AS57" s="34"/>
      <c r="AT57" s="35"/>
      <c r="AU57" s="36"/>
      <c r="AV57" s="36"/>
      <c r="AW57" s="37"/>
      <c r="AX57" s="37"/>
      <c r="AY57" s="37"/>
      <c r="AZ57" s="37"/>
      <c r="BA57" s="37"/>
      <c r="BB57" s="38"/>
      <c r="BC57" s="8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3"/>
      <c r="BO57" s="32"/>
      <c r="BP57" s="32"/>
      <c r="BQ57" s="32"/>
      <c r="BR57" s="32"/>
      <c r="BS57" s="32"/>
      <c r="BT57" s="32"/>
      <c r="BU57" s="32"/>
      <c r="BV57" s="32"/>
      <c r="BW57" s="32"/>
      <c r="BX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3"/>
      <c r="L58" s="34"/>
      <c r="M58" s="35"/>
      <c r="N58" s="36"/>
      <c r="O58" s="36"/>
      <c r="P58" s="32"/>
      <c r="Q58" s="32"/>
      <c r="R58" s="32"/>
      <c r="S58" s="32"/>
      <c r="T58" s="32"/>
      <c r="U58" s="32"/>
      <c r="V58" s="8"/>
      <c r="W58" s="32"/>
      <c r="X58" s="34"/>
      <c r="Y58" s="34"/>
      <c r="Z58" s="34"/>
      <c r="AA58" s="34"/>
      <c r="AB58" s="34"/>
      <c r="AC58" s="34"/>
      <c r="AD58" s="34"/>
      <c r="AE58" s="34"/>
      <c r="AF58" s="34"/>
      <c r="AG58" s="8"/>
      <c r="AH58" s="34"/>
      <c r="AI58" s="35"/>
      <c r="AJ58" s="36"/>
      <c r="AK58" s="36"/>
      <c r="AL58" s="37"/>
      <c r="AM58" s="37"/>
      <c r="AN58" s="37"/>
      <c r="AO58" s="37"/>
      <c r="AP58" s="37"/>
      <c r="AQ58" s="38"/>
      <c r="AR58" s="8"/>
      <c r="AS58" s="34"/>
      <c r="AT58" s="35"/>
      <c r="AU58" s="36"/>
      <c r="AV58" s="36"/>
      <c r="AW58" s="37"/>
      <c r="AX58" s="37"/>
      <c r="AY58" s="37"/>
      <c r="AZ58" s="37"/>
      <c r="BA58" s="37"/>
      <c r="BB58" s="38"/>
      <c r="BC58" s="8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3"/>
      <c r="BO58" s="32"/>
      <c r="BP58" s="32"/>
      <c r="BQ58" s="32"/>
      <c r="BR58" s="32"/>
      <c r="BS58" s="32"/>
      <c r="BT58" s="32"/>
      <c r="BU58" s="32"/>
      <c r="BV58" s="32"/>
      <c r="BW58" s="32"/>
      <c r="BX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3"/>
      <c r="L59" s="34"/>
      <c r="M59" s="35"/>
      <c r="N59" s="36"/>
      <c r="O59" s="36"/>
      <c r="P59" s="32"/>
      <c r="Q59" s="32"/>
      <c r="R59" s="32"/>
      <c r="S59" s="32"/>
      <c r="T59" s="32"/>
      <c r="U59" s="32"/>
      <c r="V59" s="8"/>
      <c r="W59" s="32"/>
      <c r="X59" s="34"/>
      <c r="Y59" s="34"/>
      <c r="Z59" s="34"/>
      <c r="AA59" s="34"/>
      <c r="AB59" s="34"/>
      <c r="AC59" s="34"/>
      <c r="AD59" s="34"/>
      <c r="AE59" s="34"/>
      <c r="AF59" s="34"/>
      <c r="AG59" s="8"/>
      <c r="AH59" s="34"/>
      <c r="AI59" s="35"/>
      <c r="AJ59" s="36"/>
      <c r="AK59" s="36"/>
      <c r="AL59" s="37"/>
      <c r="AM59" s="37"/>
      <c r="AN59" s="37"/>
      <c r="AO59" s="37"/>
      <c r="AP59" s="37"/>
      <c r="AQ59" s="38"/>
      <c r="AR59" s="8"/>
      <c r="AS59" s="34"/>
      <c r="AT59" s="35"/>
      <c r="AU59" s="36"/>
      <c r="AV59" s="36"/>
      <c r="AW59" s="37"/>
      <c r="AX59" s="37"/>
      <c r="AY59" s="37"/>
      <c r="AZ59" s="37"/>
      <c r="BA59" s="37"/>
      <c r="BB59" s="38"/>
      <c r="BC59" s="8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3"/>
      <c r="BO59" s="32"/>
      <c r="BP59" s="32"/>
      <c r="BQ59" s="32"/>
      <c r="BR59" s="32"/>
      <c r="BS59" s="32"/>
      <c r="BT59" s="32"/>
      <c r="BU59" s="32"/>
      <c r="BV59" s="32"/>
      <c r="BW59" s="32"/>
      <c r="BX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3"/>
      <c r="L60" s="34"/>
      <c r="M60" s="35"/>
      <c r="N60" s="36"/>
      <c r="O60" s="36"/>
      <c r="P60" s="32"/>
      <c r="Q60" s="32"/>
      <c r="R60" s="32"/>
      <c r="S60" s="32"/>
      <c r="T60" s="32"/>
      <c r="U60" s="32"/>
      <c r="V60" s="8"/>
      <c r="W60" s="32"/>
      <c r="X60" s="34"/>
      <c r="Y60" s="34"/>
      <c r="Z60" s="34"/>
      <c r="AA60" s="34"/>
      <c r="AB60" s="34"/>
      <c r="AC60" s="34"/>
      <c r="AD60" s="34"/>
      <c r="AE60" s="34"/>
      <c r="AF60" s="34"/>
      <c r="AG60" s="8"/>
      <c r="AH60" s="34"/>
      <c r="AI60" s="35"/>
      <c r="AJ60" s="36"/>
      <c r="AK60" s="36"/>
      <c r="AL60" s="37"/>
      <c r="AM60" s="37"/>
      <c r="AN60" s="37"/>
      <c r="AO60" s="37"/>
      <c r="AP60" s="37"/>
      <c r="AQ60" s="38"/>
      <c r="AR60" s="8"/>
      <c r="AS60" s="34"/>
      <c r="AT60" s="35"/>
      <c r="AU60" s="36"/>
      <c r="AV60" s="36"/>
      <c r="AW60" s="37"/>
      <c r="AX60" s="37"/>
      <c r="AY60" s="37"/>
      <c r="AZ60" s="37"/>
      <c r="BA60" s="37"/>
      <c r="BB60" s="38"/>
      <c r="BC60" s="8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3"/>
      <c r="BO60" s="32"/>
      <c r="BP60" s="32"/>
      <c r="BQ60" s="32"/>
      <c r="BR60" s="32"/>
      <c r="BS60" s="32"/>
      <c r="BT60" s="32"/>
      <c r="BU60" s="32"/>
      <c r="BV60" s="32"/>
      <c r="BW60" s="32"/>
      <c r="BX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3"/>
      <c r="L61" s="34"/>
      <c r="M61" s="35"/>
      <c r="N61" s="36"/>
      <c r="O61" s="36"/>
      <c r="P61" s="32"/>
      <c r="Q61" s="32"/>
      <c r="R61" s="32"/>
      <c r="S61" s="32"/>
      <c r="T61" s="32"/>
      <c r="U61" s="32"/>
      <c r="V61" s="8"/>
      <c r="W61" s="32"/>
      <c r="X61" s="34"/>
      <c r="Y61" s="34"/>
      <c r="Z61" s="34"/>
      <c r="AA61" s="34"/>
      <c r="AB61" s="34"/>
      <c r="AC61" s="34"/>
      <c r="AD61" s="34"/>
      <c r="AE61" s="34"/>
      <c r="AF61" s="34"/>
      <c r="AG61" s="8"/>
      <c r="AH61" s="34"/>
      <c r="AI61" s="35"/>
      <c r="AJ61" s="36"/>
      <c r="AK61" s="36"/>
      <c r="AL61" s="37"/>
      <c r="AM61" s="37"/>
      <c r="AN61" s="37"/>
      <c r="AO61" s="37"/>
      <c r="AP61" s="37"/>
      <c r="AQ61" s="38"/>
      <c r="AR61" s="8"/>
      <c r="AS61" s="34"/>
      <c r="AT61" s="35"/>
      <c r="AU61" s="36"/>
      <c r="AV61" s="36"/>
      <c r="AW61" s="37"/>
      <c r="AX61" s="37"/>
      <c r="AY61" s="37"/>
      <c r="AZ61" s="37"/>
      <c r="BA61" s="37"/>
      <c r="BB61" s="38"/>
      <c r="BC61" s="8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3"/>
      <c r="BO61" s="32"/>
      <c r="BP61" s="32"/>
      <c r="BQ61" s="32"/>
      <c r="BR61" s="32"/>
      <c r="BS61" s="32"/>
      <c r="BT61" s="32"/>
      <c r="BU61" s="32"/>
      <c r="BV61" s="32"/>
      <c r="BW61" s="32"/>
      <c r="BX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3"/>
      <c r="L62" s="34"/>
      <c r="M62" s="35"/>
      <c r="N62" s="36"/>
      <c r="O62" s="36"/>
      <c r="P62" s="32"/>
      <c r="Q62" s="32"/>
      <c r="R62" s="32"/>
      <c r="S62" s="32"/>
      <c r="T62" s="32"/>
      <c r="U62" s="32"/>
      <c r="V62" s="8"/>
      <c r="W62" s="32"/>
      <c r="X62" s="34"/>
      <c r="Y62" s="34"/>
      <c r="Z62" s="34"/>
      <c r="AA62" s="34"/>
      <c r="AB62" s="34"/>
      <c r="AC62" s="34"/>
      <c r="AD62" s="34"/>
      <c r="AE62" s="34"/>
      <c r="AF62" s="34"/>
      <c r="AG62" s="8"/>
      <c r="AH62" s="34"/>
      <c r="AI62" s="35"/>
      <c r="AJ62" s="36"/>
      <c r="AK62" s="36"/>
      <c r="AL62" s="37"/>
      <c r="AM62" s="37"/>
      <c r="AN62" s="37"/>
      <c r="AO62" s="37"/>
      <c r="AP62" s="37"/>
      <c r="AQ62" s="38"/>
      <c r="AR62" s="8"/>
      <c r="AS62" s="34"/>
      <c r="AT62" s="35"/>
      <c r="AU62" s="36"/>
      <c r="AV62" s="36"/>
      <c r="AW62" s="37"/>
      <c r="AX62" s="37"/>
      <c r="AY62" s="37"/>
      <c r="AZ62" s="37"/>
      <c r="BA62" s="37"/>
      <c r="BB62" s="38"/>
      <c r="BC62" s="8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3"/>
      <c r="BO62" s="32"/>
      <c r="BP62" s="32"/>
      <c r="BQ62" s="32"/>
      <c r="BR62" s="32"/>
      <c r="BS62" s="32"/>
      <c r="BT62" s="32"/>
      <c r="BU62" s="32"/>
      <c r="BV62" s="32"/>
      <c r="BW62" s="32"/>
      <c r="BX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3"/>
      <c r="L63" s="34"/>
      <c r="M63" s="35"/>
      <c r="N63" s="36"/>
      <c r="O63" s="36"/>
      <c r="P63" s="32"/>
      <c r="Q63" s="32"/>
      <c r="R63" s="32"/>
      <c r="S63" s="32"/>
      <c r="T63" s="32"/>
      <c r="U63" s="32"/>
      <c r="V63" s="8"/>
      <c r="W63" s="32"/>
      <c r="X63" s="34"/>
      <c r="Y63" s="34"/>
      <c r="Z63" s="34"/>
      <c r="AA63" s="34"/>
      <c r="AB63" s="34"/>
      <c r="AC63" s="34"/>
      <c r="AD63" s="34"/>
      <c r="AE63" s="34"/>
      <c r="AF63" s="34"/>
      <c r="AG63" s="8"/>
      <c r="AH63" s="34"/>
      <c r="AI63" s="35"/>
      <c r="AJ63" s="36"/>
      <c r="AK63" s="36"/>
      <c r="AL63" s="37"/>
      <c r="AM63" s="37"/>
      <c r="AN63" s="37"/>
      <c r="AO63" s="37"/>
      <c r="AP63" s="37"/>
      <c r="AQ63" s="38"/>
      <c r="AR63" s="8"/>
      <c r="AS63" s="34"/>
      <c r="AT63" s="35"/>
      <c r="AU63" s="36"/>
      <c r="AV63" s="36"/>
      <c r="AW63" s="37"/>
      <c r="AX63" s="37"/>
      <c r="AY63" s="37"/>
      <c r="AZ63" s="37"/>
      <c r="BA63" s="37"/>
      <c r="BB63" s="38"/>
      <c r="BC63" s="8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3"/>
      <c r="BO63" s="32"/>
      <c r="BP63" s="32"/>
      <c r="BQ63" s="32"/>
      <c r="BR63" s="32"/>
      <c r="BS63" s="32"/>
      <c r="BT63" s="32"/>
      <c r="BU63" s="32"/>
      <c r="BV63" s="32"/>
      <c r="BW63" s="32"/>
      <c r="BX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3"/>
      <c r="L64" s="34"/>
      <c r="M64" s="35"/>
      <c r="N64" s="36"/>
      <c r="O64" s="36"/>
      <c r="P64" s="32"/>
      <c r="Q64" s="32"/>
      <c r="R64" s="32"/>
      <c r="S64" s="32"/>
      <c r="T64" s="32"/>
      <c r="U64" s="32"/>
      <c r="V64" s="8"/>
      <c r="W64" s="32"/>
      <c r="X64" s="34"/>
      <c r="Y64" s="34"/>
      <c r="Z64" s="34"/>
      <c r="AA64" s="34"/>
      <c r="AB64" s="34"/>
      <c r="AC64" s="34"/>
      <c r="AD64" s="34"/>
      <c r="AE64" s="34"/>
      <c r="AF64" s="34"/>
      <c r="AG64" s="8"/>
      <c r="AH64" s="34"/>
      <c r="AI64" s="35"/>
      <c r="AJ64" s="36"/>
      <c r="AK64" s="36"/>
      <c r="AL64" s="37"/>
      <c r="AM64" s="37"/>
      <c r="AN64" s="37"/>
      <c r="AO64" s="37"/>
      <c r="AP64" s="37"/>
      <c r="AQ64" s="38"/>
      <c r="AR64" s="8"/>
      <c r="AS64" s="34"/>
      <c r="AT64" s="35"/>
      <c r="AU64" s="36"/>
      <c r="AV64" s="36"/>
      <c r="AW64" s="37"/>
      <c r="AX64" s="37"/>
      <c r="AY64" s="37"/>
      <c r="AZ64" s="37"/>
      <c r="BA64" s="37"/>
      <c r="BB64" s="38"/>
      <c r="BC64" s="8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3"/>
      <c r="BO64" s="32"/>
      <c r="BP64" s="32"/>
      <c r="BQ64" s="32"/>
      <c r="BR64" s="32"/>
      <c r="BS64" s="32"/>
      <c r="BT64" s="32"/>
      <c r="BU64" s="32"/>
      <c r="BV64" s="32"/>
      <c r="BW64" s="32"/>
      <c r="BX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3"/>
      <c r="L65" s="34"/>
      <c r="M65" s="35"/>
      <c r="N65" s="36"/>
      <c r="O65" s="36"/>
      <c r="P65" s="32"/>
      <c r="Q65" s="32"/>
      <c r="R65" s="32"/>
      <c r="S65" s="32"/>
      <c r="T65" s="32"/>
      <c r="U65" s="32"/>
      <c r="V65" s="8"/>
      <c r="W65" s="32"/>
      <c r="X65" s="34"/>
      <c r="Y65" s="34"/>
      <c r="Z65" s="34"/>
      <c r="AA65" s="34"/>
      <c r="AB65" s="34"/>
      <c r="AC65" s="34"/>
      <c r="AD65" s="34"/>
      <c r="AE65" s="34"/>
      <c r="AF65" s="34"/>
      <c r="AG65" s="8"/>
      <c r="AH65" s="34"/>
      <c r="AI65" s="35"/>
      <c r="AJ65" s="36"/>
      <c r="AK65" s="36"/>
      <c r="AL65" s="37"/>
      <c r="AM65" s="37"/>
      <c r="AN65" s="37"/>
      <c r="AO65" s="37"/>
      <c r="AP65" s="37"/>
      <c r="AQ65" s="38"/>
      <c r="AR65" s="8"/>
      <c r="AS65" s="34"/>
      <c r="AT65" s="35"/>
      <c r="AU65" s="36"/>
      <c r="AV65" s="36"/>
      <c r="AW65" s="37"/>
      <c r="AX65" s="37"/>
      <c r="AY65" s="37"/>
      <c r="AZ65" s="37"/>
      <c r="BA65" s="37"/>
      <c r="BB65" s="38"/>
      <c r="BC65" s="8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3"/>
      <c r="BO65" s="32"/>
      <c r="BP65" s="32"/>
      <c r="BQ65" s="32"/>
      <c r="BR65" s="32"/>
      <c r="BS65" s="32"/>
      <c r="BT65" s="32"/>
      <c r="BU65" s="32"/>
      <c r="BV65" s="32"/>
      <c r="BW65" s="32"/>
      <c r="BX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3"/>
      <c r="L66" s="34"/>
      <c r="M66" s="35"/>
      <c r="N66" s="36"/>
      <c r="O66" s="36"/>
      <c r="P66" s="32"/>
      <c r="Q66" s="32"/>
      <c r="R66" s="32"/>
      <c r="S66" s="32"/>
      <c r="T66" s="32"/>
      <c r="U66" s="32"/>
      <c r="V66" s="8"/>
      <c r="W66" s="32"/>
      <c r="X66" s="34"/>
      <c r="Y66" s="34"/>
      <c r="Z66" s="34"/>
      <c r="AA66" s="34"/>
      <c r="AB66" s="34"/>
      <c r="AC66" s="34"/>
      <c r="AD66" s="34"/>
      <c r="AE66" s="34"/>
      <c r="AF66" s="34"/>
      <c r="AG66" s="8"/>
      <c r="AH66" s="34"/>
      <c r="AI66" s="35"/>
      <c r="AJ66" s="36"/>
      <c r="AK66" s="36"/>
      <c r="AL66" s="37"/>
      <c r="AM66" s="37"/>
      <c r="AN66" s="37"/>
      <c r="AO66" s="37"/>
      <c r="AP66" s="37"/>
      <c r="AQ66" s="38"/>
      <c r="AR66" s="8"/>
      <c r="AS66" s="34"/>
      <c r="AT66" s="35"/>
      <c r="AU66" s="36"/>
      <c r="AV66" s="36"/>
      <c r="AW66" s="37"/>
      <c r="AX66" s="37"/>
      <c r="AY66" s="37"/>
      <c r="AZ66" s="37"/>
      <c r="BA66" s="37"/>
      <c r="BB66" s="38"/>
      <c r="BC66" s="8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3"/>
      <c r="BO66" s="32"/>
      <c r="BP66" s="32"/>
      <c r="BQ66" s="32"/>
      <c r="BR66" s="32"/>
      <c r="BS66" s="32"/>
      <c r="BT66" s="32"/>
      <c r="BU66" s="32"/>
      <c r="BV66" s="32"/>
      <c r="BW66" s="32"/>
      <c r="BX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3"/>
      <c r="L67" s="34"/>
      <c r="M67" s="35"/>
      <c r="N67" s="36"/>
      <c r="O67" s="36"/>
      <c r="P67" s="32"/>
      <c r="Q67" s="32"/>
      <c r="R67" s="32"/>
      <c r="S67" s="32"/>
      <c r="T67" s="32"/>
      <c r="U67" s="32"/>
      <c r="V67" s="8"/>
      <c r="W67" s="32"/>
      <c r="X67" s="34"/>
      <c r="Y67" s="34"/>
      <c r="Z67" s="34"/>
      <c r="AA67" s="34"/>
      <c r="AB67" s="34"/>
      <c r="AC67" s="34"/>
      <c r="AD67" s="34"/>
      <c r="AE67" s="34"/>
      <c r="AF67" s="34"/>
      <c r="AG67" s="8"/>
      <c r="AH67" s="34"/>
      <c r="AI67" s="35"/>
      <c r="AJ67" s="36"/>
      <c r="AK67" s="36"/>
      <c r="AL67" s="37"/>
      <c r="AM67" s="37"/>
      <c r="AN67" s="37"/>
      <c r="AO67" s="37"/>
      <c r="AP67" s="37"/>
      <c r="AQ67" s="38"/>
      <c r="AR67" s="8"/>
      <c r="AS67" s="34"/>
      <c r="AT67" s="35"/>
      <c r="AU67" s="36"/>
      <c r="AV67" s="36"/>
      <c r="AW67" s="37"/>
      <c r="AX67" s="37"/>
      <c r="AY67" s="37"/>
      <c r="AZ67" s="37"/>
      <c r="BA67" s="37"/>
      <c r="BB67" s="38"/>
      <c r="BC67" s="8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3"/>
      <c r="BO67" s="32"/>
      <c r="BP67" s="32"/>
      <c r="BQ67" s="32"/>
      <c r="BR67" s="32"/>
      <c r="BS67" s="32"/>
      <c r="BT67" s="32"/>
      <c r="BU67" s="32"/>
      <c r="BV67" s="32"/>
      <c r="BW67" s="32"/>
      <c r="BX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3"/>
      <c r="L68" s="34"/>
      <c r="M68" s="35"/>
      <c r="N68" s="36"/>
      <c r="O68" s="36"/>
      <c r="P68" s="32"/>
      <c r="Q68" s="32"/>
      <c r="R68" s="32"/>
      <c r="S68" s="32"/>
      <c r="T68" s="32"/>
      <c r="U68" s="32"/>
      <c r="V68" s="8"/>
      <c r="W68" s="32"/>
      <c r="X68" s="34"/>
      <c r="Y68" s="34"/>
      <c r="Z68" s="34"/>
      <c r="AA68" s="34"/>
      <c r="AB68" s="34"/>
      <c r="AC68" s="34"/>
      <c r="AD68" s="34"/>
      <c r="AE68" s="34"/>
      <c r="AF68" s="34"/>
      <c r="AG68" s="8"/>
      <c r="AH68" s="34"/>
      <c r="AI68" s="35"/>
      <c r="AJ68" s="36"/>
      <c r="AK68" s="36"/>
      <c r="AL68" s="37"/>
      <c r="AM68" s="37"/>
      <c r="AN68" s="37"/>
      <c r="AO68" s="37"/>
      <c r="AP68" s="37"/>
      <c r="AQ68" s="38"/>
      <c r="AR68" s="8"/>
      <c r="AS68" s="34"/>
      <c r="AT68" s="35"/>
      <c r="AU68" s="36"/>
      <c r="AV68" s="36"/>
      <c r="AW68" s="37"/>
      <c r="AX68" s="37"/>
      <c r="AY68" s="37"/>
      <c r="AZ68" s="37"/>
      <c r="BA68" s="37"/>
      <c r="BB68" s="38"/>
      <c r="BC68" s="8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3"/>
      <c r="BO68" s="32"/>
      <c r="BP68" s="32"/>
      <c r="BQ68" s="32"/>
      <c r="BR68" s="32"/>
      <c r="BS68" s="32"/>
      <c r="BT68" s="32"/>
      <c r="BU68" s="32"/>
      <c r="BV68" s="32"/>
      <c r="BW68" s="32"/>
      <c r="BX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3"/>
      <c r="L69" s="34"/>
      <c r="M69" s="35"/>
      <c r="N69" s="36"/>
      <c r="O69" s="36"/>
      <c r="P69" s="32"/>
      <c r="Q69" s="32"/>
      <c r="R69" s="32"/>
      <c r="S69" s="32"/>
      <c r="T69" s="32"/>
      <c r="U69" s="32"/>
      <c r="V69" s="8"/>
      <c r="W69" s="32"/>
      <c r="X69" s="34"/>
      <c r="Y69" s="34"/>
      <c r="Z69" s="34"/>
      <c r="AA69" s="34"/>
      <c r="AB69" s="34"/>
      <c r="AC69" s="34"/>
      <c r="AD69" s="34"/>
      <c r="AE69" s="34"/>
      <c r="AF69" s="34"/>
      <c r="AG69" s="8"/>
      <c r="AH69" s="34"/>
      <c r="AI69" s="35"/>
      <c r="AJ69" s="36"/>
      <c r="AK69" s="36"/>
      <c r="AL69" s="37"/>
      <c r="AM69" s="37"/>
      <c r="AN69" s="37"/>
      <c r="AO69" s="37"/>
      <c r="AP69" s="37"/>
      <c r="AQ69" s="38"/>
      <c r="AR69" s="8"/>
      <c r="AS69" s="34"/>
      <c r="AT69" s="35"/>
      <c r="AU69" s="36"/>
      <c r="AV69" s="36"/>
      <c r="AW69" s="37"/>
      <c r="AX69" s="37"/>
      <c r="AY69" s="37"/>
      <c r="AZ69" s="37"/>
      <c r="BA69" s="37"/>
      <c r="BB69" s="38"/>
      <c r="BC69" s="8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3"/>
      <c r="BO69" s="32"/>
      <c r="BP69" s="32"/>
      <c r="BQ69" s="32"/>
      <c r="BR69" s="32"/>
      <c r="BS69" s="32"/>
      <c r="BT69" s="32"/>
      <c r="BU69" s="32"/>
      <c r="BV69" s="32"/>
      <c r="BW69" s="32"/>
      <c r="BX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3"/>
      <c r="L70" s="34"/>
      <c r="M70" s="35"/>
      <c r="N70" s="36"/>
      <c r="O70" s="36"/>
      <c r="P70" s="32"/>
      <c r="Q70" s="32"/>
      <c r="R70" s="32"/>
      <c r="S70" s="32"/>
      <c r="T70" s="32"/>
      <c r="U70" s="32"/>
      <c r="V70" s="8"/>
      <c r="W70" s="32"/>
      <c r="X70" s="34"/>
      <c r="Y70" s="34"/>
      <c r="Z70" s="34"/>
      <c r="AA70" s="34"/>
      <c r="AB70" s="34"/>
      <c r="AC70" s="34"/>
      <c r="AD70" s="34"/>
      <c r="AE70" s="34"/>
      <c r="AF70" s="34"/>
      <c r="AG70" s="8"/>
      <c r="AH70" s="34"/>
      <c r="AI70" s="35"/>
      <c r="AJ70" s="36"/>
      <c r="AK70" s="36"/>
      <c r="AL70" s="37"/>
      <c r="AM70" s="37"/>
      <c r="AN70" s="37"/>
      <c r="AO70" s="37"/>
      <c r="AP70" s="37"/>
      <c r="AQ70" s="38"/>
      <c r="AR70" s="8"/>
      <c r="AS70" s="34"/>
      <c r="AT70" s="35"/>
      <c r="AU70" s="36"/>
      <c r="AV70" s="36"/>
      <c r="AW70" s="37"/>
      <c r="AX70" s="37"/>
      <c r="AY70" s="37"/>
      <c r="AZ70" s="37"/>
      <c r="BA70" s="37"/>
      <c r="BB70" s="38"/>
      <c r="BC70" s="8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3"/>
      <c r="BO70" s="32"/>
      <c r="BP70" s="32"/>
      <c r="BQ70" s="32"/>
      <c r="BR70" s="32"/>
      <c r="BS70" s="32"/>
      <c r="BT70" s="32"/>
      <c r="BU70" s="32"/>
      <c r="BV70" s="32"/>
      <c r="BW70" s="32"/>
      <c r="BX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3"/>
      <c r="L71" s="34"/>
      <c r="M71" s="35"/>
      <c r="N71" s="36"/>
      <c r="O71" s="36"/>
      <c r="P71" s="32"/>
      <c r="Q71" s="32"/>
      <c r="R71" s="32"/>
      <c r="S71" s="32"/>
      <c r="T71" s="32"/>
      <c r="U71" s="32"/>
      <c r="V71" s="8"/>
      <c r="W71" s="32"/>
      <c r="X71" s="34"/>
      <c r="Y71" s="34"/>
      <c r="Z71" s="34"/>
      <c r="AA71" s="34"/>
      <c r="AB71" s="34"/>
      <c r="AC71" s="34"/>
      <c r="AD71" s="34"/>
      <c r="AE71" s="34"/>
      <c r="AF71" s="34"/>
      <c r="AG71" s="8"/>
      <c r="AH71" s="34"/>
      <c r="AI71" s="35"/>
      <c r="AJ71" s="36"/>
      <c r="AK71" s="36"/>
      <c r="AL71" s="37"/>
      <c r="AM71" s="37"/>
      <c r="AN71" s="37"/>
      <c r="AO71" s="37"/>
      <c r="AP71" s="37"/>
      <c r="AQ71" s="38"/>
      <c r="AR71" s="8"/>
      <c r="AS71" s="34"/>
      <c r="AT71" s="35"/>
      <c r="AU71" s="36"/>
      <c r="AV71" s="36"/>
      <c r="AW71" s="37"/>
      <c r="AX71" s="37"/>
      <c r="AY71" s="37"/>
      <c r="AZ71" s="37"/>
      <c r="BA71" s="37"/>
      <c r="BB71" s="38"/>
      <c r="BC71" s="8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3"/>
      <c r="BO71" s="32"/>
      <c r="BP71" s="32"/>
      <c r="BQ71" s="32"/>
      <c r="BR71" s="32"/>
      <c r="BS71" s="32"/>
      <c r="BT71" s="32"/>
      <c r="BU71" s="32"/>
      <c r="BV71" s="32"/>
      <c r="BW71" s="32"/>
      <c r="BX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3"/>
      <c r="L72" s="34"/>
      <c r="M72" s="35"/>
      <c r="N72" s="36"/>
      <c r="O72" s="36"/>
      <c r="P72" s="32"/>
      <c r="Q72" s="32"/>
      <c r="R72" s="32"/>
      <c r="S72" s="32"/>
      <c r="T72" s="32"/>
      <c r="U72" s="32"/>
      <c r="V72" s="8"/>
      <c r="W72" s="32"/>
      <c r="X72" s="34"/>
      <c r="Y72" s="34"/>
      <c r="Z72" s="34"/>
      <c r="AA72" s="34"/>
      <c r="AB72" s="34"/>
      <c r="AC72" s="34"/>
      <c r="AD72" s="34"/>
      <c r="AE72" s="34"/>
      <c r="AF72" s="34"/>
      <c r="AG72" s="8"/>
      <c r="AH72" s="34"/>
      <c r="AI72" s="35"/>
      <c r="AJ72" s="36"/>
      <c r="AK72" s="36"/>
      <c r="AL72" s="37"/>
      <c r="AM72" s="37"/>
      <c r="AN72" s="37"/>
      <c r="AO72" s="37"/>
      <c r="AP72" s="37"/>
      <c r="AQ72" s="38"/>
      <c r="AR72" s="8"/>
      <c r="AS72" s="34"/>
      <c r="AT72" s="35"/>
      <c r="AU72" s="36"/>
      <c r="AV72" s="36"/>
      <c r="AW72" s="37"/>
      <c r="AX72" s="37"/>
      <c r="AY72" s="37"/>
      <c r="AZ72" s="37"/>
      <c r="BA72" s="37"/>
      <c r="BB72" s="38"/>
      <c r="BC72" s="8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3"/>
      <c r="BO72" s="32"/>
      <c r="BP72" s="32"/>
      <c r="BQ72" s="32"/>
      <c r="BR72" s="32"/>
      <c r="BS72" s="32"/>
      <c r="BT72" s="32"/>
      <c r="BU72" s="32"/>
      <c r="BV72" s="32"/>
      <c r="BW72" s="32"/>
      <c r="BX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3"/>
      <c r="L73" s="34"/>
      <c r="M73" s="35"/>
      <c r="N73" s="36"/>
      <c r="O73" s="36"/>
      <c r="P73" s="32"/>
      <c r="Q73" s="32"/>
      <c r="R73" s="32"/>
      <c r="S73" s="32"/>
      <c r="T73" s="32"/>
      <c r="U73" s="32"/>
      <c r="V73" s="8"/>
      <c r="W73" s="32"/>
      <c r="X73" s="34"/>
      <c r="Y73" s="34"/>
      <c r="Z73" s="34"/>
      <c r="AA73" s="34"/>
      <c r="AB73" s="34"/>
      <c r="AC73" s="34"/>
      <c r="AD73" s="34"/>
      <c r="AE73" s="34"/>
      <c r="AF73" s="34"/>
      <c r="AG73" s="8"/>
      <c r="AH73" s="34"/>
      <c r="AI73" s="35"/>
      <c r="AJ73" s="36"/>
      <c r="AK73" s="36"/>
      <c r="AL73" s="37"/>
      <c r="AM73" s="37"/>
      <c r="AN73" s="37"/>
      <c r="AO73" s="37"/>
      <c r="AP73" s="37"/>
      <c r="AQ73" s="38"/>
      <c r="AR73" s="8"/>
      <c r="AS73" s="34"/>
      <c r="AT73" s="35"/>
      <c r="AU73" s="36"/>
      <c r="AV73" s="36"/>
      <c r="AW73" s="37"/>
      <c r="AX73" s="37"/>
      <c r="AY73" s="37"/>
      <c r="AZ73" s="37"/>
      <c r="BA73" s="37"/>
      <c r="BB73" s="38"/>
      <c r="BC73" s="8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3"/>
      <c r="BO73" s="32"/>
      <c r="BP73" s="32"/>
      <c r="BQ73" s="32"/>
      <c r="BR73" s="32"/>
      <c r="BS73" s="32"/>
      <c r="BT73" s="32"/>
      <c r="BU73" s="32"/>
      <c r="BV73" s="32"/>
      <c r="BW73" s="32"/>
      <c r="BX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3"/>
      <c r="L74" s="34"/>
      <c r="M74" s="35"/>
      <c r="N74" s="36"/>
      <c r="O74" s="36"/>
      <c r="P74" s="32"/>
      <c r="Q74" s="32"/>
      <c r="R74" s="32"/>
      <c r="S74" s="32"/>
      <c r="T74" s="32"/>
      <c r="U74" s="32"/>
      <c r="V74" s="8"/>
      <c r="W74" s="32"/>
      <c r="X74" s="34"/>
      <c r="Y74" s="34"/>
      <c r="Z74" s="34"/>
      <c r="AA74" s="34"/>
      <c r="AB74" s="34"/>
      <c r="AC74" s="34"/>
      <c r="AD74" s="34"/>
      <c r="AE74" s="34"/>
      <c r="AF74" s="34"/>
      <c r="AG74" s="8"/>
      <c r="AH74" s="34"/>
      <c r="AI74" s="35"/>
      <c r="AJ74" s="36"/>
      <c r="AK74" s="36"/>
      <c r="AL74" s="37"/>
      <c r="AM74" s="37"/>
      <c r="AN74" s="37"/>
      <c r="AO74" s="37"/>
      <c r="AP74" s="37"/>
      <c r="AQ74" s="38"/>
      <c r="AR74" s="8"/>
      <c r="AS74" s="34"/>
      <c r="AT74" s="35"/>
      <c r="AU74" s="36"/>
      <c r="AV74" s="36"/>
      <c r="AW74" s="37"/>
      <c r="AX74" s="37"/>
      <c r="AY74" s="37"/>
      <c r="AZ74" s="37"/>
      <c r="BA74" s="37"/>
      <c r="BB74" s="38"/>
      <c r="BC74" s="8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3"/>
      <c r="BO74" s="32"/>
      <c r="BP74" s="32"/>
      <c r="BQ74" s="32"/>
      <c r="BR74" s="32"/>
      <c r="BS74" s="32"/>
      <c r="BT74" s="32"/>
      <c r="BU74" s="32"/>
      <c r="BV74" s="32"/>
      <c r="BW74" s="32"/>
      <c r="BX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3"/>
      <c r="L75" s="34"/>
      <c r="M75" s="35"/>
      <c r="N75" s="36"/>
      <c r="O75" s="36"/>
      <c r="P75" s="32"/>
      <c r="Q75" s="32"/>
      <c r="R75" s="32"/>
      <c r="S75" s="32"/>
      <c r="T75" s="32"/>
      <c r="U75" s="32"/>
      <c r="V75" s="8"/>
      <c r="W75" s="32"/>
      <c r="X75" s="34"/>
      <c r="Y75" s="34"/>
      <c r="Z75" s="34"/>
      <c r="AA75" s="34"/>
      <c r="AB75" s="34"/>
      <c r="AC75" s="34"/>
      <c r="AD75" s="34"/>
      <c r="AE75" s="34"/>
      <c r="AF75" s="34"/>
      <c r="AG75" s="8"/>
      <c r="AH75" s="34"/>
      <c r="AI75" s="35"/>
      <c r="AJ75" s="36"/>
      <c r="AK75" s="36"/>
      <c r="AL75" s="37"/>
      <c r="AM75" s="37"/>
      <c r="AN75" s="37"/>
      <c r="AO75" s="37"/>
      <c r="AP75" s="37"/>
      <c r="AQ75" s="38"/>
      <c r="AR75" s="8"/>
      <c r="AS75" s="34"/>
      <c r="AT75" s="35"/>
      <c r="AU75" s="36"/>
      <c r="AV75" s="36"/>
      <c r="AW75" s="37"/>
      <c r="AX75" s="37"/>
      <c r="AY75" s="37"/>
      <c r="AZ75" s="37"/>
      <c r="BA75" s="37"/>
      <c r="BB75" s="38"/>
      <c r="BC75" s="8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3"/>
      <c r="BO75" s="32"/>
      <c r="BP75" s="32"/>
      <c r="BQ75" s="32"/>
      <c r="BR75" s="32"/>
      <c r="BS75" s="32"/>
      <c r="BT75" s="32"/>
      <c r="BU75" s="32"/>
      <c r="BV75" s="32"/>
      <c r="BW75" s="32"/>
      <c r="BX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3"/>
      <c r="L76" s="34"/>
      <c r="M76" s="35"/>
      <c r="N76" s="36"/>
      <c r="O76" s="36"/>
      <c r="P76" s="32"/>
      <c r="Q76" s="32"/>
      <c r="R76" s="32"/>
      <c r="S76" s="32"/>
      <c r="T76" s="32"/>
      <c r="U76" s="32"/>
      <c r="V76" s="8"/>
      <c r="W76" s="32"/>
      <c r="X76" s="34"/>
      <c r="Y76" s="34"/>
      <c r="Z76" s="34"/>
      <c r="AA76" s="34"/>
      <c r="AB76" s="34"/>
      <c r="AC76" s="34"/>
      <c r="AD76" s="34"/>
      <c r="AE76" s="34"/>
      <c r="AF76" s="34"/>
      <c r="AG76" s="8"/>
      <c r="AH76" s="34"/>
      <c r="AI76" s="35"/>
      <c r="AJ76" s="36"/>
      <c r="AK76" s="36"/>
      <c r="AL76" s="37"/>
      <c r="AM76" s="37"/>
      <c r="AN76" s="37"/>
      <c r="AO76" s="37"/>
      <c r="AP76" s="37"/>
      <c r="AQ76" s="38"/>
      <c r="AR76" s="8"/>
      <c r="AS76" s="34"/>
      <c r="AT76" s="35"/>
      <c r="AU76" s="36"/>
      <c r="AV76" s="36"/>
      <c r="AW76" s="37"/>
      <c r="AX76" s="37"/>
      <c r="AY76" s="37"/>
      <c r="AZ76" s="37"/>
      <c r="BA76" s="37"/>
      <c r="BB76" s="38"/>
      <c r="BC76" s="8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3"/>
      <c r="BO76" s="32"/>
      <c r="BP76" s="32"/>
      <c r="BQ76" s="32"/>
      <c r="BR76" s="32"/>
      <c r="BS76" s="32"/>
      <c r="BT76" s="32"/>
      <c r="BU76" s="32"/>
      <c r="BV76" s="32"/>
      <c r="BW76" s="32"/>
      <c r="BX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3"/>
      <c r="L77" s="34"/>
      <c r="M77" s="35"/>
      <c r="N77" s="36"/>
      <c r="O77" s="36"/>
      <c r="P77" s="32"/>
      <c r="Q77" s="32"/>
      <c r="R77" s="32"/>
      <c r="S77" s="32"/>
      <c r="T77" s="32"/>
      <c r="U77" s="32"/>
      <c r="V77" s="8"/>
      <c r="W77" s="32"/>
      <c r="X77" s="34"/>
      <c r="Y77" s="34"/>
      <c r="Z77" s="34"/>
      <c r="AA77" s="34"/>
      <c r="AB77" s="34"/>
      <c r="AC77" s="34"/>
      <c r="AD77" s="34"/>
      <c r="AE77" s="34"/>
      <c r="AF77" s="34"/>
      <c r="AG77" s="8"/>
      <c r="AH77" s="34"/>
      <c r="AI77" s="35"/>
      <c r="AJ77" s="36"/>
      <c r="AK77" s="36"/>
      <c r="AL77" s="37"/>
      <c r="AM77" s="37"/>
      <c r="AN77" s="37"/>
      <c r="AO77" s="37"/>
      <c r="AP77" s="37"/>
      <c r="AQ77" s="38"/>
      <c r="AR77" s="8"/>
      <c r="AS77" s="34"/>
      <c r="AT77" s="35"/>
      <c r="AU77" s="36"/>
      <c r="AV77" s="36"/>
      <c r="AW77" s="37"/>
      <c r="AX77" s="37"/>
      <c r="AY77" s="37"/>
      <c r="AZ77" s="37"/>
      <c r="BA77" s="37"/>
      <c r="BB77" s="38"/>
      <c r="BC77" s="8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3"/>
      <c r="BO77" s="32"/>
      <c r="BP77" s="32"/>
      <c r="BQ77" s="32"/>
      <c r="BR77" s="32"/>
      <c r="BS77" s="32"/>
      <c r="BT77" s="32"/>
      <c r="BU77" s="32"/>
      <c r="BV77" s="32"/>
      <c r="BW77" s="32"/>
      <c r="BX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3"/>
      <c r="L78" s="34"/>
      <c r="M78" s="35"/>
      <c r="N78" s="36"/>
      <c r="O78" s="36"/>
      <c r="P78" s="32"/>
      <c r="Q78" s="32"/>
      <c r="R78" s="32"/>
      <c r="S78" s="32"/>
      <c r="T78" s="32"/>
      <c r="U78" s="32"/>
      <c r="V78" s="8"/>
      <c r="W78" s="32"/>
      <c r="X78" s="34"/>
      <c r="Y78" s="34"/>
      <c r="Z78" s="34"/>
      <c r="AA78" s="34"/>
      <c r="AB78" s="34"/>
      <c r="AC78" s="34"/>
      <c r="AD78" s="34"/>
      <c r="AE78" s="34"/>
      <c r="AF78" s="34"/>
      <c r="AG78" s="8"/>
      <c r="AH78" s="34"/>
      <c r="AI78" s="35"/>
      <c r="AJ78" s="36"/>
      <c r="AK78" s="36"/>
      <c r="AL78" s="37"/>
      <c r="AM78" s="37"/>
      <c r="AN78" s="37"/>
      <c r="AO78" s="37"/>
      <c r="AP78" s="37"/>
      <c r="AQ78" s="38"/>
      <c r="AR78" s="8"/>
      <c r="AS78" s="34"/>
      <c r="AT78" s="35"/>
      <c r="AU78" s="36"/>
      <c r="AV78" s="36"/>
      <c r="AW78" s="37"/>
      <c r="AX78" s="37"/>
      <c r="AY78" s="37"/>
      <c r="AZ78" s="37"/>
      <c r="BA78" s="37"/>
      <c r="BB78" s="38"/>
      <c r="BC78" s="8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3"/>
      <c r="BO78" s="32"/>
      <c r="BP78" s="32"/>
      <c r="BQ78" s="32"/>
      <c r="BR78" s="32"/>
      <c r="BS78" s="32"/>
      <c r="BT78" s="32"/>
      <c r="BU78" s="32"/>
      <c r="BV78" s="32"/>
      <c r="BW78" s="32"/>
      <c r="BX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3"/>
      <c r="L79" s="34"/>
      <c r="M79" s="35"/>
      <c r="N79" s="36"/>
      <c r="O79" s="36"/>
      <c r="P79" s="32"/>
      <c r="Q79" s="32"/>
      <c r="R79" s="32"/>
      <c r="S79" s="32"/>
      <c r="T79" s="32"/>
      <c r="U79" s="32"/>
      <c r="V79" s="8"/>
      <c r="W79" s="32"/>
      <c r="X79" s="34"/>
      <c r="Y79" s="34"/>
      <c r="Z79" s="34"/>
      <c r="AA79" s="34"/>
      <c r="AB79" s="34"/>
      <c r="AC79" s="34"/>
      <c r="AD79" s="34"/>
      <c r="AE79" s="34"/>
      <c r="AF79" s="34"/>
      <c r="AG79" s="8"/>
      <c r="AH79" s="34"/>
      <c r="AI79" s="35"/>
      <c r="AJ79" s="36"/>
      <c r="AK79" s="36"/>
      <c r="AL79" s="37"/>
      <c r="AM79" s="37"/>
      <c r="AN79" s="37"/>
      <c r="AO79" s="37"/>
      <c r="AP79" s="37"/>
      <c r="AQ79" s="38"/>
      <c r="AR79" s="8"/>
      <c r="AS79" s="34"/>
      <c r="AT79" s="35"/>
      <c r="AU79" s="36"/>
      <c r="AV79" s="36"/>
      <c r="AW79" s="37"/>
      <c r="AX79" s="37"/>
      <c r="AY79" s="37"/>
      <c r="AZ79" s="37"/>
      <c r="BA79" s="37"/>
      <c r="BB79" s="38"/>
      <c r="BC79" s="8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3"/>
      <c r="BO79" s="32"/>
      <c r="BP79" s="32"/>
      <c r="BQ79" s="32"/>
      <c r="BR79" s="32"/>
      <c r="BS79" s="32"/>
      <c r="BT79" s="32"/>
      <c r="BU79" s="32"/>
      <c r="BV79" s="32"/>
      <c r="BW79" s="32"/>
      <c r="BX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3"/>
      <c r="L80" s="34"/>
      <c r="M80" s="35"/>
      <c r="N80" s="36"/>
      <c r="O80" s="36"/>
      <c r="P80" s="32"/>
      <c r="Q80" s="32"/>
      <c r="R80" s="32"/>
      <c r="S80" s="32"/>
      <c r="T80" s="32"/>
      <c r="U80" s="32"/>
      <c r="V80" s="8"/>
      <c r="W80" s="32"/>
      <c r="X80" s="34"/>
      <c r="Y80" s="34"/>
      <c r="Z80" s="34"/>
      <c r="AA80" s="34"/>
      <c r="AB80" s="34"/>
      <c r="AC80" s="34"/>
      <c r="AD80" s="34"/>
      <c r="AE80" s="34"/>
      <c r="AF80" s="34"/>
      <c r="AG80" s="8"/>
      <c r="AH80" s="34"/>
      <c r="AI80" s="35"/>
      <c r="AJ80" s="36"/>
      <c r="AK80" s="36"/>
      <c r="AL80" s="37"/>
      <c r="AM80" s="37"/>
      <c r="AN80" s="37"/>
      <c r="AO80" s="37"/>
      <c r="AP80" s="37"/>
      <c r="AQ80" s="38"/>
      <c r="AR80" s="8"/>
      <c r="AS80" s="34"/>
      <c r="AT80" s="35"/>
      <c r="AU80" s="36"/>
      <c r="AV80" s="36"/>
      <c r="AW80" s="37"/>
      <c r="AX80" s="37"/>
      <c r="AY80" s="37"/>
      <c r="AZ80" s="37"/>
      <c r="BA80" s="37"/>
      <c r="BB80" s="38"/>
      <c r="BC80" s="8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3"/>
      <c r="BO80" s="32"/>
      <c r="BP80" s="32"/>
      <c r="BQ80" s="32"/>
      <c r="BR80" s="32"/>
      <c r="BS80" s="32"/>
      <c r="BT80" s="32"/>
      <c r="BU80" s="32"/>
      <c r="BV80" s="32"/>
      <c r="BW80" s="32"/>
      <c r="BX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3"/>
      <c r="L81" s="34"/>
      <c r="M81" s="35"/>
      <c r="N81" s="36"/>
      <c r="O81" s="36"/>
      <c r="P81" s="32"/>
      <c r="Q81" s="32"/>
      <c r="R81" s="32"/>
      <c r="S81" s="32"/>
      <c r="T81" s="32"/>
      <c r="U81" s="32"/>
      <c r="V81" s="8"/>
      <c r="W81" s="32"/>
      <c r="X81" s="34"/>
      <c r="Y81" s="34"/>
      <c r="Z81" s="34"/>
      <c r="AA81" s="34"/>
      <c r="AB81" s="34"/>
      <c r="AC81" s="34"/>
      <c r="AD81" s="34"/>
      <c r="AE81" s="34"/>
      <c r="AF81" s="34"/>
      <c r="AG81" s="8"/>
      <c r="AH81" s="34"/>
      <c r="AI81" s="35"/>
      <c r="AJ81" s="36"/>
      <c r="AK81" s="36"/>
      <c r="AL81" s="37"/>
      <c r="AM81" s="37"/>
      <c r="AN81" s="37"/>
      <c r="AO81" s="37"/>
      <c r="AP81" s="37"/>
      <c r="AQ81" s="38"/>
      <c r="AR81" s="8"/>
      <c r="AS81" s="34"/>
      <c r="AT81" s="35"/>
      <c r="AU81" s="36"/>
      <c r="AV81" s="36"/>
      <c r="AW81" s="37"/>
      <c r="AX81" s="37"/>
      <c r="AY81" s="37"/>
      <c r="AZ81" s="37"/>
      <c r="BA81" s="37"/>
      <c r="BB81" s="38"/>
      <c r="BC81" s="8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3"/>
      <c r="BO81" s="32"/>
      <c r="BP81" s="32"/>
      <c r="BQ81" s="32"/>
      <c r="BR81" s="32"/>
      <c r="BS81" s="32"/>
      <c r="BT81" s="32"/>
      <c r="BU81" s="32"/>
      <c r="BV81" s="32"/>
      <c r="BW81" s="32"/>
      <c r="BX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3"/>
      <c r="L82" s="34"/>
      <c r="M82" s="35"/>
      <c r="N82" s="36"/>
      <c r="O82" s="36"/>
      <c r="P82" s="32"/>
      <c r="Q82" s="32"/>
      <c r="R82" s="32"/>
      <c r="S82" s="32"/>
      <c r="T82" s="32"/>
      <c r="U82" s="32"/>
      <c r="V82" s="8"/>
      <c r="W82" s="32"/>
      <c r="X82" s="34"/>
      <c r="Y82" s="34"/>
      <c r="Z82" s="34"/>
      <c r="AA82" s="34"/>
      <c r="AB82" s="34"/>
      <c r="AC82" s="34"/>
      <c r="AD82" s="34"/>
      <c r="AE82" s="34"/>
      <c r="AF82" s="34"/>
      <c r="AG82" s="8"/>
      <c r="AH82" s="34"/>
      <c r="AI82" s="35"/>
      <c r="AJ82" s="36"/>
      <c r="AK82" s="36"/>
      <c r="AL82" s="37"/>
      <c r="AM82" s="37"/>
      <c r="AN82" s="37"/>
      <c r="AO82" s="37"/>
      <c r="AP82" s="37"/>
      <c r="AQ82" s="38"/>
      <c r="AR82" s="8"/>
      <c r="AS82" s="34"/>
      <c r="AT82" s="35"/>
      <c r="AU82" s="36"/>
      <c r="AV82" s="36"/>
      <c r="AW82" s="37"/>
      <c r="AX82" s="37"/>
      <c r="AY82" s="37"/>
      <c r="AZ82" s="37"/>
      <c r="BA82" s="37"/>
      <c r="BB82" s="38"/>
      <c r="BC82" s="8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3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3"/>
      <c r="L83" s="34"/>
      <c r="M83" s="35"/>
      <c r="N83" s="36"/>
      <c r="O83" s="36"/>
      <c r="P83" s="32"/>
      <c r="Q83" s="32"/>
      <c r="R83" s="32"/>
      <c r="S83" s="32"/>
      <c r="T83" s="32"/>
      <c r="U83" s="32"/>
      <c r="V83" s="8"/>
      <c r="W83" s="32"/>
      <c r="X83" s="34"/>
      <c r="Y83" s="34"/>
      <c r="Z83" s="34"/>
      <c r="AA83" s="34"/>
      <c r="AB83" s="34"/>
      <c r="AC83" s="34"/>
      <c r="AD83" s="34"/>
      <c r="AE83" s="34"/>
      <c r="AF83" s="34"/>
      <c r="AG83" s="8"/>
      <c r="AH83" s="34"/>
      <c r="AI83" s="35"/>
      <c r="AJ83" s="36"/>
      <c r="AK83" s="36"/>
      <c r="AL83" s="37"/>
      <c r="AM83" s="37"/>
      <c r="AN83" s="37"/>
      <c r="AO83" s="37"/>
      <c r="AP83" s="37"/>
      <c r="AQ83" s="38"/>
      <c r="AR83" s="8"/>
      <c r="AS83" s="34"/>
      <c r="AT83" s="35"/>
      <c r="AU83" s="36"/>
      <c r="AV83" s="36"/>
      <c r="AW83" s="37"/>
      <c r="AX83" s="37"/>
      <c r="AY83" s="37"/>
      <c r="AZ83" s="37"/>
      <c r="BA83" s="37"/>
      <c r="BB83" s="38"/>
      <c r="BC83" s="8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3"/>
      <c r="BO83" s="32"/>
      <c r="BP83" s="32"/>
      <c r="BQ83" s="32"/>
      <c r="BR83" s="32"/>
      <c r="BS83" s="32"/>
      <c r="BT83" s="32"/>
      <c r="BU83" s="32"/>
      <c r="BV83" s="32"/>
      <c r="BW83" s="32"/>
      <c r="BX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3"/>
      <c r="L84" s="34"/>
      <c r="M84" s="35"/>
      <c r="N84" s="36"/>
      <c r="O84" s="36"/>
      <c r="P84" s="32"/>
      <c r="Q84" s="32"/>
      <c r="R84" s="32"/>
      <c r="S84" s="32"/>
      <c r="T84" s="32"/>
      <c r="U84" s="32"/>
      <c r="V84" s="8"/>
      <c r="W84" s="32"/>
      <c r="X84" s="34"/>
      <c r="Y84" s="34"/>
      <c r="Z84" s="34"/>
      <c r="AA84" s="34"/>
      <c r="AB84" s="34"/>
      <c r="AC84" s="34"/>
      <c r="AD84" s="34"/>
      <c r="AE84" s="34"/>
      <c r="AF84" s="34"/>
      <c r="AG84" s="8"/>
      <c r="AH84" s="34"/>
      <c r="AI84" s="35"/>
      <c r="AJ84" s="36"/>
      <c r="AK84" s="36"/>
      <c r="AL84" s="37"/>
      <c r="AM84" s="37"/>
      <c r="AN84" s="37"/>
      <c r="AO84" s="37"/>
      <c r="AP84" s="37"/>
      <c r="AQ84" s="38"/>
      <c r="AR84" s="8"/>
      <c r="AS84" s="34"/>
      <c r="AT84" s="35"/>
      <c r="AU84" s="36"/>
      <c r="AV84" s="36"/>
      <c r="AW84" s="37"/>
      <c r="AX84" s="37"/>
      <c r="AY84" s="37"/>
      <c r="AZ84" s="37"/>
      <c r="BA84" s="37"/>
      <c r="BB84" s="38"/>
      <c r="BC84" s="8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3"/>
      <c r="BO84" s="32"/>
      <c r="BP84" s="32"/>
      <c r="BQ84" s="32"/>
      <c r="BR84" s="32"/>
      <c r="BS84" s="32"/>
      <c r="BT84" s="32"/>
      <c r="BU84" s="32"/>
      <c r="BV84" s="32"/>
      <c r="BW84" s="32"/>
      <c r="BX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3"/>
      <c r="L85" s="34"/>
      <c r="M85" s="35"/>
      <c r="N85" s="36"/>
      <c r="O85" s="36"/>
      <c r="P85" s="32"/>
      <c r="Q85" s="32"/>
      <c r="R85" s="32"/>
      <c r="S85" s="32"/>
      <c r="T85" s="32"/>
      <c r="U85" s="32"/>
      <c r="V85" s="8"/>
      <c r="W85" s="32"/>
      <c r="X85" s="34"/>
      <c r="Y85" s="34"/>
      <c r="Z85" s="34"/>
      <c r="AA85" s="34"/>
      <c r="AB85" s="34"/>
      <c r="AC85" s="34"/>
      <c r="AD85" s="34"/>
      <c r="AE85" s="34"/>
      <c r="AF85" s="34"/>
      <c r="AG85" s="8"/>
      <c r="AH85" s="34"/>
      <c r="AI85" s="35"/>
      <c r="AJ85" s="36"/>
      <c r="AK85" s="36"/>
      <c r="AL85" s="37"/>
      <c r="AM85" s="37"/>
      <c r="AN85" s="37"/>
      <c r="AO85" s="37"/>
      <c r="AP85" s="37"/>
      <c r="AQ85" s="38"/>
      <c r="AR85" s="8"/>
      <c r="AS85" s="34"/>
      <c r="AT85" s="35"/>
      <c r="AU85" s="36"/>
      <c r="AV85" s="36"/>
      <c r="AW85" s="37"/>
      <c r="AX85" s="37"/>
      <c r="AY85" s="37"/>
      <c r="AZ85" s="37"/>
      <c r="BA85" s="37"/>
      <c r="BB85" s="38"/>
      <c r="BC85" s="8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3"/>
      <c r="BO85" s="32"/>
      <c r="BP85" s="32"/>
      <c r="BQ85" s="32"/>
      <c r="BR85" s="32"/>
      <c r="BS85" s="32"/>
      <c r="BT85" s="32"/>
      <c r="BU85" s="32"/>
      <c r="BV85" s="32"/>
      <c r="BW85" s="32"/>
      <c r="BX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3"/>
      <c r="L86" s="34"/>
      <c r="M86" s="35"/>
      <c r="N86" s="36"/>
      <c r="O86" s="36"/>
      <c r="P86" s="32"/>
      <c r="Q86" s="32"/>
      <c r="R86" s="32"/>
      <c r="S86" s="32"/>
      <c r="T86" s="32"/>
      <c r="U86" s="32"/>
      <c r="V86" s="8"/>
      <c r="W86" s="32"/>
      <c r="X86" s="34"/>
      <c r="Y86" s="34"/>
      <c r="Z86" s="34"/>
      <c r="AA86" s="34"/>
      <c r="AB86" s="34"/>
      <c r="AC86" s="34"/>
      <c r="AD86" s="34"/>
      <c r="AE86" s="34"/>
      <c r="AF86" s="34"/>
      <c r="AG86" s="8"/>
      <c r="AH86" s="34"/>
      <c r="AI86" s="35"/>
      <c r="AJ86" s="36"/>
      <c r="AK86" s="36"/>
      <c r="AL86" s="37"/>
      <c r="AM86" s="37"/>
      <c r="AN86" s="37"/>
      <c r="AO86" s="37"/>
      <c r="AP86" s="37"/>
      <c r="AQ86" s="38"/>
      <c r="AR86" s="8"/>
      <c r="AS86" s="34"/>
      <c r="AT86" s="35"/>
      <c r="AU86" s="36"/>
      <c r="AV86" s="36"/>
      <c r="AW86" s="37"/>
      <c r="AX86" s="37"/>
      <c r="AY86" s="37"/>
      <c r="AZ86" s="37"/>
      <c r="BA86" s="37"/>
      <c r="BB86" s="38"/>
      <c r="BC86" s="8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3"/>
      <c r="BO86" s="32"/>
      <c r="BP86" s="32"/>
      <c r="BQ86" s="32"/>
      <c r="BR86" s="32"/>
      <c r="BS86" s="32"/>
      <c r="BT86" s="32"/>
      <c r="BU86" s="32"/>
      <c r="BV86" s="32"/>
      <c r="BW86" s="32"/>
      <c r="BX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3"/>
      <c r="L87" s="34"/>
      <c r="M87" s="35"/>
      <c r="N87" s="36"/>
      <c r="O87" s="36"/>
      <c r="P87" s="32"/>
      <c r="Q87" s="32"/>
      <c r="R87" s="32"/>
      <c r="S87" s="32"/>
      <c r="T87" s="32"/>
      <c r="U87" s="32"/>
      <c r="V87" s="8"/>
      <c r="W87" s="32"/>
      <c r="X87" s="34"/>
      <c r="Y87" s="34"/>
      <c r="Z87" s="34"/>
      <c r="AA87" s="34"/>
      <c r="AB87" s="34"/>
      <c r="AC87" s="34"/>
      <c r="AD87" s="34"/>
      <c r="AE87" s="34"/>
      <c r="AF87" s="34"/>
      <c r="AG87" s="8"/>
      <c r="AH87" s="34"/>
      <c r="AI87" s="35"/>
      <c r="AJ87" s="36"/>
      <c r="AK87" s="36"/>
      <c r="AL87" s="37"/>
      <c r="AM87" s="37"/>
      <c r="AN87" s="37"/>
      <c r="AO87" s="37"/>
      <c r="AP87" s="37"/>
      <c r="AQ87" s="38"/>
      <c r="AR87" s="8"/>
      <c r="AS87" s="34"/>
      <c r="AT87" s="35"/>
      <c r="AU87" s="36"/>
      <c r="AV87" s="36"/>
      <c r="AW87" s="37"/>
      <c r="AX87" s="37"/>
      <c r="AY87" s="37"/>
      <c r="AZ87" s="37"/>
      <c r="BA87" s="37"/>
      <c r="BB87" s="38"/>
      <c r="BC87" s="8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3"/>
      <c r="BO87" s="32"/>
      <c r="BP87" s="32"/>
      <c r="BQ87" s="32"/>
      <c r="BR87" s="32"/>
      <c r="BS87" s="32"/>
      <c r="BT87" s="32"/>
      <c r="BU87" s="32"/>
      <c r="BV87" s="32"/>
      <c r="BW87" s="32"/>
      <c r="BX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3"/>
      <c r="L88" s="34"/>
      <c r="M88" s="35"/>
      <c r="N88" s="36"/>
      <c r="O88" s="36"/>
      <c r="P88" s="32"/>
      <c r="Q88" s="32"/>
      <c r="R88" s="32"/>
      <c r="S88" s="32"/>
      <c r="T88" s="32"/>
      <c r="U88" s="32"/>
      <c r="V88" s="8"/>
      <c r="W88" s="32"/>
      <c r="X88" s="34"/>
      <c r="Y88" s="34"/>
      <c r="Z88" s="34"/>
      <c r="AA88" s="34"/>
      <c r="AB88" s="34"/>
      <c r="AC88" s="34"/>
      <c r="AD88" s="34"/>
      <c r="AE88" s="34"/>
      <c r="AF88" s="34"/>
      <c r="AG88" s="8"/>
      <c r="AH88" s="34"/>
      <c r="AI88" s="35"/>
      <c r="AJ88" s="36"/>
      <c r="AK88" s="36"/>
      <c r="AL88" s="37"/>
      <c r="AM88" s="37"/>
      <c r="AN88" s="37"/>
      <c r="AO88" s="37"/>
      <c r="AP88" s="37"/>
      <c r="AQ88" s="38"/>
      <c r="AR88" s="8"/>
      <c r="AS88" s="34"/>
      <c r="AT88" s="35"/>
      <c r="AU88" s="36"/>
      <c r="AV88" s="36"/>
      <c r="AW88" s="37"/>
      <c r="AX88" s="37"/>
      <c r="AY88" s="37"/>
      <c r="AZ88" s="37"/>
      <c r="BA88" s="37"/>
      <c r="BB88" s="38"/>
      <c r="BC88" s="8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3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3"/>
      <c r="L89" s="34"/>
      <c r="M89" s="35"/>
      <c r="N89" s="36"/>
      <c r="O89" s="36"/>
      <c r="P89" s="32"/>
      <c r="Q89" s="32"/>
      <c r="R89" s="32"/>
      <c r="S89" s="32"/>
      <c r="T89" s="32"/>
      <c r="U89" s="32"/>
      <c r="V89" s="8"/>
      <c r="W89" s="32"/>
      <c r="X89" s="34"/>
      <c r="Y89" s="34"/>
      <c r="Z89" s="34"/>
      <c r="AA89" s="34"/>
      <c r="AB89" s="34"/>
      <c r="AC89" s="34"/>
      <c r="AD89" s="34"/>
      <c r="AE89" s="34"/>
      <c r="AF89" s="34"/>
      <c r="AG89" s="8"/>
      <c r="AH89" s="34"/>
      <c r="AI89" s="35"/>
      <c r="AJ89" s="36"/>
      <c r="AK89" s="36"/>
      <c r="AL89" s="37"/>
      <c r="AM89" s="37"/>
      <c r="AN89" s="37"/>
      <c r="AO89" s="37"/>
      <c r="AP89" s="37"/>
      <c r="AQ89" s="38"/>
      <c r="AR89" s="8"/>
      <c r="AS89" s="34"/>
      <c r="AT89" s="35"/>
      <c r="AU89" s="36"/>
      <c r="AV89" s="36"/>
      <c r="AW89" s="37"/>
      <c r="AX89" s="37"/>
      <c r="AY89" s="37"/>
      <c r="AZ89" s="37"/>
      <c r="BA89" s="37"/>
      <c r="BB89" s="38"/>
      <c r="BC89" s="8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3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3"/>
      <c r="L90" s="34"/>
      <c r="M90" s="35"/>
      <c r="N90" s="36"/>
      <c r="O90" s="36"/>
      <c r="P90" s="32"/>
      <c r="Q90" s="32"/>
      <c r="R90" s="32"/>
      <c r="S90" s="32"/>
      <c r="T90" s="32"/>
      <c r="U90" s="32"/>
      <c r="V90" s="8"/>
      <c r="W90" s="32"/>
      <c r="X90" s="34"/>
      <c r="Y90" s="34"/>
      <c r="Z90" s="34"/>
      <c r="AA90" s="34"/>
      <c r="AB90" s="34"/>
      <c r="AC90" s="34"/>
      <c r="AD90" s="34"/>
      <c r="AE90" s="34"/>
      <c r="AF90" s="34"/>
      <c r="AG90" s="8"/>
      <c r="AH90" s="34"/>
      <c r="AI90" s="35"/>
      <c r="AJ90" s="36"/>
      <c r="AK90" s="36"/>
      <c r="AL90" s="37"/>
      <c r="AM90" s="37"/>
      <c r="AN90" s="37"/>
      <c r="AO90" s="37"/>
      <c r="AP90" s="37"/>
      <c r="AQ90" s="38"/>
      <c r="AR90" s="8"/>
      <c r="AS90" s="34"/>
      <c r="AT90" s="35"/>
      <c r="AU90" s="36"/>
      <c r="AV90" s="36"/>
      <c r="AW90" s="37"/>
      <c r="AX90" s="37"/>
      <c r="AY90" s="37"/>
      <c r="AZ90" s="37"/>
      <c r="BA90" s="37"/>
      <c r="BB90" s="38"/>
      <c r="BC90" s="8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3"/>
      <c r="BO90" s="32"/>
      <c r="BP90" s="32"/>
      <c r="BQ90" s="32"/>
      <c r="BR90" s="32"/>
      <c r="BS90" s="32"/>
      <c r="BT90" s="32"/>
      <c r="BU90" s="32"/>
      <c r="BV90" s="32"/>
      <c r="BW90" s="32"/>
      <c r="BX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3"/>
      <c r="L91" s="34"/>
      <c r="M91" s="35"/>
      <c r="N91" s="36"/>
      <c r="O91" s="36"/>
      <c r="P91" s="32"/>
      <c r="Q91" s="32"/>
      <c r="R91" s="32"/>
      <c r="S91" s="32"/>
      <c r="T91" s="32"/>
      <c r="U91" s="32"/>
      <c r="V91" s="8"/>
      <c r="W91" s="32"/>
      <c r="X91" s="34"/>
      <c r="Y91" s="34"/>
      <c r="Z91" s="34"/>
      <c r="AA91" s="34"/>
      <c r="AB91" s="34"/>
      <c r="AC91" s="34"/>
      <c r="AD91" s="34"/>
      <c r="AE91" s="34"/>
      <c r="AF91" s="34"/>
      <c r="AG91" s="8"/>
      <c r="AH91" s="34"/>
      <c r="AI91" s="35"/>
      <c r="AJ91" s="36"/>
      <c r="AK91" s="36"/>
      <c r="AL91" s="37"/>
      <c r="AM91" s="37"/>
      <c r="AN91" s="37"/>
      <c r="AO91" s="37"/>
      <c r="AP91" s="37"/>
      <c r="AQ91" s="38"/>
      <c r="AR91" s="8"/>
      <c r="AS91" s="34"/>
      <c r="AT91" s="35"/>
      <c r="AU91" s="36"/>
      <c r="AV91" s="36"/>
      <c r="AW91" s="37"/>
      <c r="AX91" s="37"/>
      <c r="AY91" s="37"/>
      <c r="AZ91" s="37"/>
      <c r="BA91" s="37"/>
      <c r="BB91" s="38"/>
      <c r="BC91" s="8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3"/>
      <c r="BO91" s="32"/>
      <c r="BP91" s="32"/>
      <c r="BQ91" s="32"/>
      <c r="BR91" s="32"/>
      <c r="BS91" s="32"/>
      <c r="BT91" s="32"/>
      <c r="BU91" s="32"/>
      <c r="BV91" s="32"/>
      <c r="BW91" s="32"/>
      <c r="BX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3"/>
      <c r="L92" s="34"/>
      <c r="M92" s="35"/>
      <c r="N92" s="36"/>
      <c r="O92" s="36"/>
      <c r="P92" s="32"/>
      <c r="Q92" s="32"/>
      <c r="R92" s="32"/>
      <c r="S92" s="32"/>
      <c r="T92" s="32"/>
      <c r="U92" s="32"/>
      <c r="V92" s="8"/>
      <c r="W92" s="32"/>
      <c r="X92" s="34"/>
      <c r="Y92" s="34"/>
      <c r="Z92" s="34"/>
      <c r="AA92" s="34"/>
      <c r="AB92" s="34"/>
      <c r="AC92" s="34"/>
      <c r="AD92" s="34"/>
      <c r="AE92" s="34"/>
      <c r="AF92" s="34"/>
      <c r="AG92" s="8"/>
      <c r="AH92" s="34"/>
      <c r="AI92" s="35"/>
      <c r="AJ92" s="36"/>
      <c r="AK92" s="36"/>
      <c r="AL92" s="37"/>
      <c r="AM92" s="37"/>
      <c r="AN92" s="37"/>
      <c r="AO92" s="37"/>
      <c r="AP92" s="37"/>
      <c r="AQ92" s="38"/>
      <c r="AR92" s="8"/>
      <c r="AS92" s="34"/>
      <c r="AT92" s="35"/>
      <c r="AU92" s="36"/>
      <c r="AV92" s="36"/>
      <c r="AW92" s="37"/>
      <c r="AX92" s="37"/>
      <c r="AY92" s="37"/>
      <c r="AZ92" s="37"/>
      <c r="BA92" s="37"/>
      <c r="BB92" s="38"/>
      <c r="BC92" s="8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3"/>
      <c r="BO92" s="32"/>
      <c r="BP92" s="32"/>
      <c r="BQ92" s="32"/>
      <c r="BR92" s="32"/>
      <c r="BS92" s="32"/>
      <c r="BT92" s="32"/>
      <c r="BU92" s="32"/>
      <c r="BV92" s="32"/>
      <c r="BW92" s="32"/>
      <c r="BX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3"/>
      <c r="L93" s="34"/>
      <c r="M93" s="35"/>
      <c r="N93" s="36"/>
      <c r="O93" s="36"/>
      <c r="P93" s="32"/>
      <c r="Q93" s="32"/>
      <c r="R93" s="32"/>
      <c r="S93" s="32"/>
      <c r="T93" s="32"/>
      <c r="U93" s="32"/>
      <c r="V93" s="8"/>
      <c r="W93" s="32"/>
      <c r="X93" s="34"/>
      <c r="Y93" s="34"/>
      <c r="Z93" s="34"/>
      <c r="AA93" s="34"/>
      <c r="AB93" s="34"/>
      <c r="AC93" s="34"/>
      <c r="AD93" s="34"/>
      <c r="AE93" s="34"/>
      <c r="AF93" s="34"/>
      <c r="AG93" s="8"/>
      <c r="AH93" s="34"/>
      <c r="AI93" s="35"/>
      <c r="AJ93" s="36"/>
      <c r="AK93" s="36"/>
      <c r="AL93" s="37"/>
      <c r="AM93" s="37"/>
      <c r="AN93" s="37"/>
      <c r="AO93" s="37"/>
      <c r="AP93" s="37"/>
      <c r="AQ93" s="38"/>
      <c r="AR93" s="8"/>
      <c r="AS93" s="34"/>
      <c r="AT93" s="35"/>
      <c r="AU93" s="36"/>
      <c r="AV93" s="36"/>
      <c r="AW93" s="37"/>
      <c r="AX93" s="37"/>
      <c r="AY93" s="37"/>
      <c r="AZ93" s="37"/>
      <c r="BA93" s="37"/>
      <c r="BB93" s="38"/>
      <c r="BC93" s="8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3"/>
      <c r="BO93" s="32"/>
      <c r="BP93" s="32"/>
      <c r="BQ93" s="32"/>
      <c r="BR93" s="32"/>
      <c r="BS93" s="32"/>
      <c r="BT93" s="32"/>
      <c r="BU93" s="32"/>
      <c r="BV93" s="32"/>
      <c r="BW93" s="32"/>
      <c r="BX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3"/>
      <c r="L94" s="34"/>
      <c r="M94" s="35"/>
      <c r="N94" s="36"/>
      <c r="O94" s="36"/>
      <c r="P94" s="32"/>
      <c r="Q94" s="32"/>
      <c r="R94" s="32"/>
      <c r="S94" s="32"/>
      <c r="T94" s="32"/>
      <c r="U94" s="32"/>
      <c r="V94" s="8"/>
      <c r="W94" s="32"/>
      <c r="X94" s="34"/>
      <c r="Y94" s="34"/>
      <c r="Z94" s="34"/>
      <c r="AA94" s="34"/>
      <c r="AB94" s="34"/>
      <c r="AC94" s="34"/>
      <c r="AD94" s="34"/>
      <c r="AE94" s="34"/>
      <c r="AF94" s="34"/>
      <c r="AG94" s="8"/>
      <c r="AH94" s="34"/>
      <c r="AI94" s="35"/>
      <c r="AJ94" s="36"/>
      <c r="AK94" s="36"/>
      <c r="AL94" s="37"/>
      <c r="AM94" s="37"/>
      <c r="AN94" s="37"/>
      <c r="AO94" s="37"/>
      <c r="AP94" s="37"/>
      <c r="AQ94" s="38"/>
      <c r="AR94" s="8"/>
      <c r="AS94" s="34"/>
      <c r="AT94" s="35"/>
      <c r="AU94" s="36"/>
      <c r="AV94" s="36"/>
      <c r="AW94" s="37"/>
      <c r="AX94" s="37"/>
      <c r="AY94" s="37"/>
      <c r="AZ94" s="37"/>
      <c r="BA94" s="37"/>
      <c r="BB94" s="38"/>
      <c r="BC94" s="8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3"/>
      <c r="BO94" s="32"/>
      <c r="BP94" s="32"/>
      <c r="BQ94" s="32"/>
      <c r="BR94" s="32"/>
      <c r="BS94" s="32"/>
      <c r="BT94" s="32"/>
      <c r="BU94" s="32"/>
      <c r="BV94" s="32"/>
      <c r="BW94" s="32"/>
      <c r="BX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3"/>
      <c r="L95" s="34"/>
      <c r="M95" s="35"/>
      <c r="N95" s="36"/>
      <c r="O95" s="36"/>
      <c r="P95" s="32"/>
      <c r="Q95" s="32"/>
      <c r="R95" s="32"/>
      <c r="S95" s="32"/>
      <c r="T95" s="32"/>
      <c r="U95" s="32"/>
      <c r="V95" s="8"/>
      <c r="W95" s="32"/>
      <c r="X95" s="34"/>
      <c r="Y95" s="34"/>
      <c r="Z95" s="34"/>
      <c r="AA95" s="34"/>
      <c r="AB95" s="34"/>
      <c r="AC95" s="34"/>
      <c r="AD95" s="34"/>
      <c r="AE95" s="34"/>
      <c r="AF95" s="34"/>
      <c r="AG95" s="8"/>
      <c r="AH95" s="34"/>
      <c r="AI95" s="35"/>
      <c r="AJ95" s="36"/>
      <c r="AK95" s="36"/>
      <c r="AL95" s="37"/>
      <c r="AM95" s="37"/>
      <c r="AN95" s="37"/>
      <c r="AO95" s="37"/>
      <c r="AP95" s="37"/>
      <c r="AQ95" s="38"/>
      <c r="AR95" s="8"/>
      <c r="AS95" s="34"/>
      <c r="AT95" s="35"/>
      <c r="AU95" s="36"/>
      <c r="AV95" s="36"/>
      <c r="AW95" s="37"/>
      <c r="AX95" s="37"/>
      <c r="AY95" s="37"/>
      <c r="AZ95" s="37"/>
      <c r="BA95" s="37"/>
      <c r="BB95" s="38"/>
      <c r="BC95" s="8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3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3"/>
      <c r="L96" s="34"/>
      <c r="M96" s="35"/>
      <c r="N96" s="36"/>
      <c r="O96" s="36"/>
      <c r="P96" s="32"/>
      <c r="Q96" s="32"/>
      <c r="R96" s="32"/>
      <c r="S96" s="32"/>
      <c r="T96" s="32"/>
      <c r="U96" s="32"/>
      <c r="V96" s="8"/>
      <c r="W96" s="32"/>
      <c r="X96" s="34"/>
      <c r="Y96" s="34"/>
      <c r="Z96" s="34"/>
      <c r="AA96" s="34"/>
      <c r="AB96" s="34"/>
      <c r="AC96" s="34"/>
      <c r="AD96" s="34"/>
      <c r="AE96" s="34"/>
      <c r="AF96" s="34"/>
      <c r="AG96" s="8"/>
      <c r="AH96" s="34"/>
      <c r="AI96" s="35"/>
      <c r="AJ96" s="36"/>
      <c r="AK96" s="36"/>
      <c r="AL96" s="37"/>
      <c r="AM96" s="37"/>
      <c r="AN96" s="37"/>
      <c r="AO96" s="37"/>
      <c r="AP96" s="37"/>
      <c r="AQ96" s="38"/>
      <c r="AR96" s="8"/>
      <c r="AS96" s="34"/>
      <c r="AT96" s="35"/>
      <c r="AU96" s="36"/>
      <c r="AV96" s="36"/>
      <c r="AW96" s="37"/>
      <c r="AX96" s="37"/>
      <c r="AY96" s="37"/>
      <c r="AZ96" s="37"/>
      <c r="BA96" s="37"/>
      <c r="BB96" s="38"/>
      <c r="BC96" s="8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3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3"/>
      <c r="L97" s="34"/>
      <c r="M97" s="35"/>
      <c r="N97" s="36"/>
      <c r="O97" s="36"/>
      <c r="P97" s="32"/>
      <c r="Q97" s="32"/>
      <c r="R97" s="32"/>
      <c r="S97" s="32"/>
      <c r="T97" s="32"/>
      <c r="U97" s="32"/>
      <c r="V97" s="8"/>
      <c r="W97" s="32"/>
      <c r="X97" s="34"/>
      <c r="Y97" s="34"/>
      <c r="Z97" s="34"/>
      <c r="AA97" s="34"/>
      <c r="AB97" s="34"/>
      <c r="AC97" s="34"/>
      <c r="AD97" s="34"/>
      <c r="AE97" s="34"/>
      <c r="AF97" s="34"/>
      <c r="AG97" s="8"/>
      <c r="AH97" s="34"/>
      <c r="AI97" s="35"/>
      <c r="AJ97" s="36"/>
      <c r="AK97" s="36"/>
      <c r="AL97" s="37"/>
      <c r="AM97" s="37"/>
      <c r="AN97" s="37"/>
      <c r="AO97" s="37"/>
      <c r="AP97" s="37"/>
      <c r="AQ97" s="38"/>
      <c r="AR97" s="8"/>
      <c r="AS97" s="34"/>
      <c r="AT97" s="35"/>
      <c r="AU97" s="36"/>
      <c r="AV97" s="36"/>
      <c r="AW97" s="37"/>
      <c r="AX97" s="37"/>
      <c r="AY97" s="37"/>
      <c r="AZ97" s="37"/>
      <c r="BA97" s="37"/>
      <c r="BB97" s="38"/>
      <c r="BC97" s="8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3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3"/>
      <c r="L98" s="34"/>
      <c r="M98" s="35"/>
      <c r="N98" s="36"/>
      <c r="O98" s="36"/>
      <c r="P98" s="32"/>
      <c r="Q98" s="32"/>
      <c r="R98" s="32"/>
      <c r="S98" s="32"/>
      <c r="T98" s="32"/>
      <c r="U98" s="32"/>
      <c r="V98" s="8"/>
      <c r="W98" s="32"/>
      <c r="X98" s="34"/>
      <c r="Y98" s="34"/>
      <c r="Z98" s="34"/>
      <c r="AA98" s="34"/>
      <c r="AB98" s="34"/>
      <c r="AC98" s="34"/>
      <c r="AD98" s="34"/>
      <c r="AE98" s="34"/>
      <c r="AF98" s="34"/>
      <c r="AG98" s="8"/>
      <c r="AH98" s="34"/>
      <c r="AI98" s="35"/>
      <c r="AJ98" s="36"/>
      <c r="AK98" s="36"/>
      <c r="AL98" s="37"/>
      <c r="AM98" s="37"/>
      <c r="AN98" s="37"/>
      <c r="AO98" s="37"/>
      <c r="AP98" s="37"/>
      <c r="AQ98" s="38"/>
      <c r="AR98" s="8"/>
      <c r="AS98" s="34"/>
      <c r="AT98" s="35"/>
      <c r="AU98" s="36"/>
      <c r="AV98" s="36"/>
      <c r="AW98" s="37"/>
      <c r="AX98" s="37"/>
      <c r="AY98" s="37"/>
      <c r="AZ98" s="37"/>
      <c r="BA98" s="37"/>
      <c r="BB98" s="38"/>
      <c r="BC98" s="8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3"/>
      <c r="BO98" s="32"/>
      <c r="BP98" s="32"/>
      <c r="BQ98" s="32"/>
      <c r="BR98" s="32"/>
      <c r="BS98" s="32"/>
      <c r="BT98" s="32"/>
      <c r="BU98" s="32"/>
      <c r="BV98" s="32"/>
      <c r="BW98" s="32"/>
      <c r="BX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3"/>
      <c r="L99" s="34"/>
      <c r="M99" s="35"/>
      <c r="N99" s="36"/>
      <c r="O99" s="36"/>
      <c r="P99" s="32"/>
      <c r="Q99" s="32"/>
      <c r="R99" s="32"/>
      <c r="S99" s="32"/>
      <c r="T99" s="32"/>
      <c r="U99" s="32"/>
      <c r="V99" s="8"/>
      <c r="W99" s="32"/>
      <c r="X99" s="34"/>
      <c r="Y99" s="34"/>
      <c r="Z99" s="34"/>
      <c r="AA99" s="34"/>
      <c r="AB99" s="34"/>
      <c r="AC99" s="34"/>
      <c r="AD99" s="34"/>
      <c r="AE99" s="34"/>
      <c r="AF99" s="34"/>
      <c r="AG99" s="8"/>
      <c r="AH99" s="34"/>
      <c r="AI99" s="35"/>
      <c r="AJ99" s="36"/>
      <c r="AK99" s="36"/>
      <c r="AL99" s="37"/>
      <c r="AM99" s="37"/>
      <c r="AN99" s="37"/>
      <c r="AO99" s="37"/>
      <c r="AP99" s="37"/>
      <c r="AQ99" s="38"/>
      <c r="AR99" s="8"/>
      <c r="AS99" s="34"/>
      <c r="AT99" s="35"/>
      <c r="AU99" s="36"/>
      <c r="AV99" s="36"/>
      <c r="AW99" s="37"/>
      <c r="AX99" s="37"/>
      <c r="AY99" s="37"/>
      <c r="AZ99" s="37"/>
      <c r="BA99" s="37"/>
      <c r="BB99" s="38"/>
      <c r="BC99" s="8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3"/>
      <c r="BO99" s="32"/>
      <c r="BP99" s="32"/>
      <c r="BQ99" s="32"/>
      <c r="BR99" s="32"/>
      <c r="BS99" s="32"/>
      <c r="BT99" s="32"/>
      <c r="BU99" s="32"/>
      <c r="BV99" s="32"/>
      <c r="BW99" s="32"/>
      <c r="BX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3"/>
      <c r="L100" s="34"/>
      <c r="M100" s="35"/>
      <c r="N100" s="36"/>
      <c r="O100" s="36"/>
      <c r="P100" s="32"/>
      <c r="Q100" s="32"/>
      <c r="R100" s="32"/>
      <c r="S100" s="32"/>
      <c r="T100" s="32"/>
      <c r="U100" s="32"/>
      <c r="V100" s="8"/>
      <c r="W100" s="32"/>
      <c r="X100" s="34"/>
      <c r="Y100" s="34"/>
      <c r="Z100" s="34"/>
      <c r="AA100" s="34"/>
      <c r="AB100" s="34"/>
      <c r="AC100" s="34"/>
      <c r="AD100" s="34"/>
      <c r="AE100" s="34"/>
      <c r="AF100" s="34"/>
      <c r="AG100" s="8"/>
      <c r="AH100" s="34"/>
      <c r="AI100" s="35"/>
      <c r="AJ100" s="36"/>
      <c r="AK100" s="36"/>
      <c r="AL100" s="37"/>
      <c r="AM100" s="37"/>
      <c r="AN100" s="37"/>
      <c r="AO100" s="37"/>
      <c r="AP100" s="37"/>
      <c r="AQ100" s="38"/>
      <c r="AR100" s="8"/>
      <c r="AS100" s="34"/>
      <c r="AT100" s="35"/>
      <c r="AU100" s="36"/>
      <c r="AV100" s="36"/>
      <c r="AW100" s="37"/>
      <c r="AX100" s="37"/>
      <c r="AY100" s="37"/>
      <c r="AZ100" s="37"/>
      <c r="BA100" s="37"/>
      <c r="BB100" s="38"/>
      <c r="BC100" s="8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3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3"/>
      <c r="L101" s="34"/>
      <c r="M101" s="35"/>
      <c r="N101" s="36"/>
      <c r="O101" s="36"/>
      <c r="P101" s="32"/>
      <c r="Q101" s="32"/>
      <c r="R101" s="32"/>
      <c r="S101" s="32"/>
      <c r="T101" s="32"/>
      <c r="U101" s="32"/>
      <c r="V101" s="8"/>
      <c r="W101" s="32"/>
      <c r="X101" s="34"/>
      <c r="Y101" s="34"/>
      <c r="Z101" s="34"/>
      <c r="AA101" s="34"/>
      <c r="AB101" s="34"/>
      <c r="AC101" s="34"/>
      <c r="AD101" s="34"/>
      <c r="AE101" s="34"/>
      <c r="AF101" s="34"/>
      <c r="AG101" s="8"/>
      <c r="AH101" s="34"/>
      <c r="AI101" s="35"/>
      <c r="AJ101" s="36"/>
      <c r="AK101" s="36"/>
      <c r="AL101" s="37"/>
      <c r="AM101" s="37"/>
      <c r="AN101" s="37"/>
      <c r="AO101" s="37"/>
      <c r="AP101" s="37"/>
      <c r="AQ101" s="38"/>
      <c r="AR101" s="8"/>
      <c r="AS101" s="34"/>
      <c r="AT101" s="35"/>
      <c r="AU101" s="36"/>
      <c r="AV101" s="36"/>
      <c r="AW101" s="37"/>
      <c r="AX101" s="37"/>
      <c r="AY101" s="37"/>
      <c r="AZ101" s="37"/>
      <c r="BA101" s="37"/>
      <c r="BB101" s="38"/>
      <c r="BC101" s="8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3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3"/>
      <c r="L102" s="34"/>
      <c r="M102" s="35"/>
      <c r="N102" s="36"/>
      <c r="O102" s="36"/>
      <c r="P102" s="32"/>
      <c r="Q102" s="32"/>
      <c r="R102" s="32"/>
      <c r="S102" s="32"/>
      <c r="T102" s="32"/>
      <c r="U102" s="32"/>
      <c r="V102" s="8"/>
      <c r="W102" s="32"/>
      <c r="X102" s="34"/>
      <c r="Y102" s="34"/>
      <c r="Z102" s="34"/>
      <c r="AA102" s="34"/>
      <c r="AB102" s="34"/>
      <c r="AC102" s="34"/>
      <c r="AD102" s="34"/>
      <c r="AE102" s="34"/>
      <c r="AF102" s="34"/>
      <c r="AG102" s="8"/>
      <c r="AH102" s="34"/>
      <c r="AI102" s="35"/>
      <c r="AJ102" s="36"/>
      <c r="AK102" s="36"/>
      <c r="AL102" s="37"/>
      <c r="AM102" s="37"/>
      <c r="AN102" s="37"/>
      <c r="AO102" s="37"/>
      <c r="AP102" s="37"/>
      <c r="AQ102" s="38"/>
      <c r="AR102" s="8"/>
      <c r="AS102" s="34"/>
      <c r="AT102" s="35"/>
      <c r="AU102" s="36"/>
      <c r="AV102" s="36"/>
      <c r="AW102" s="37"/>
      <c r="AX102" s="37"/>
      <c r="AY102" s="37"/>
      <c r="AZ102" s="37"/>
      <c r="BA102" s="37"/>
      <c r="BB102" s="38"/>
      <c r="BC102" s="8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3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3"/>
      <c r="L103" s="34"/>
      <c r="M103" s="35"/>
      <c r="N103" s="36"/>
      <c r="O103" s="36"/>
      <c r="P103" s="32"/>
      <c r="Q103" s="32"/>
      <c r="R103" s="32"/>
      <c r="S103" s="32"/>
      <c r="T103" s="32"/>
      <c r="U103" s="32"/>
      <c r="V103" s="8"/>
      <c r="W103" s="32"/>
      <c r="X103" s="34"/>
      <c r="Y103" s="34"/>
      <c r="Z103" s="34"/>
      <c r="AA103" s="34"/>
      <c r="AB103" s="34"/>
      <c r="AC103" s="34"/>
      <c r="AD103" s="34"/>
      <c r="AE103" s="34"/>
      <c r="AF103" s="34"/>
      <c r="AG103" s="8"/>
      <c r="AH103" s="34"/>
      <c r="AI103" s="35"/>
      <c r="AJ103" s="36"/>
      <c r="AK103" s="36"/>
      <c r="AL103" s="37"/>
      <c r="AM103" s="37"/>
      <c r="AN103" s="37"/>
      <c r="AO103" s="37"/>
      <c r="AP103" s="37"/>
      <c r="AQ103" s="38"/>
      <c r="AR103" s="8"/>
      <c r="AS103" s="34"/>
      <c r="AT103" s="35"/>
      <c r="AU103" s="36"/>
      <c r="AV103" s="36"/>
      <c r="AW103" s="37"/>
      <c r="AX103" s="37"/>
      <c r="AY103" s="37"/>
      <c r="AZ103" s="37"/>
      <c r="BA103" s="37"/>
      <c r="BB103" s="38"/>
      <c r="BC103" s="8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3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3"/>
      <c r="L104" s="34"/>
      <c r="M104" s="35"/>
      <c r="N104" s="36"/>
      <c r="O104" s="36"/>
      <c r="P104" s="32"/>
      <c r="Q104" s="32"/>
      <c r="R104" s="32"/>
      <c r="S104" s="32"/>
      <c r="T104" s="32"/>
      <c r="U104" s="32"/>
      <c r="V104" s="8"/>
      <c r="W104" s="32"/>
      <c r="X104" s="34"/>
      <c r="Y104" s="34"/>
      <c r="Z104" s="34"/>
      <c r="AA104" s="34"/>
      <c r="AB104" s="34"/>
      <c r="AC104" s="34"/>
      <c r="AD104" s="34"/>
      <c r="AE104" s="34"/>
      <c r="AF104" s="34"/>
      <c r="AG104" s="8"/>
      <c r="AH104" s="34"/>
      <c r="AI104" s="35"/>
      <c r="AJ104" s="36"/>
      <c r="AK104" s="36"/>
      <c r="AL104" s="37"/>
      <c r="AM104" s="37"/>
      <c r="AN104" s="37"/>
      <c r="AO104" s="37"/>
      <c r="AP104" s="37"/>
      <c r="AQ104" s="38"/>
      <c r="AR104" s="8"/>
      <c r="AS104" s="34"/>
      <c r="AT104" s="35"/>
      <c r="AU104" s="36"/>
      <c r="AV104" s="36"/>
      <c r="AW104" s="37"/>
      <c r="AX104" s="37"/>
      <c r="AY104" s="37"/>
      <c r="AZ104" s="37"/>
      <c r="BA104" s="37"/>
      <c r="BB104" s="38"/>
      <c r="BC104" s="8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3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3"/>
      <c r="L105" s="34"/>
      <c r="M105" s="35"/>
      <c r="N105" s="36"/>
      <c r="O105" s="36"/>
      <c r="P105" s="32"/>
      <c r="Q105" s="32"/>
      <c r="R105" s="32"/>
      <c r="S105" s="32"/>
      <c r="T105" s="32"/>
      <c r="U105" s="32"/>
      <c r="V105" s="8"/>
      <c r="W105" s="32"/>
      <c r="X105" s="34"/>
      <c r="Y105" s="34"/>
      <c r="Z105" s="34"/>
      <c r="AA105" s="34"/>
      <c r="AB105" s="34"/>
      <c r="AC105" s="34"/>
      <c r="AD105" s="34"/>
      <c r="AE105" s="34"/>
      <c r="AF105" s="34"/>
      <c r="AG105" s="8"/>
      <c r="AH105" s="34"/>
      <c r="AI105" s="35"/>
      <c r="AJ105" s="36"/>
      <c r="AK105" s="36"/>
      <c r="AL105" s="37"/>
      <c r="AM105" s="37"/>
      <c r="AN105" s="37"/>
      <c r="AO105" s="37"/>
      <c r="AP105" s="37"/>
      <c r="AQ105" s="38"/>
      <c r="AR105" s="8"/>
      <c r="AS105" s="34"/>
      <c r="AT105" s="35"/>
      <c r="AU105" s="36"/>
      <c r="AV105" s="36"/>
      <c r="AW105" s="37"/>
      <c r="AX105" s="37"/>
      <c r="AY105" s="37"/>
      <c r="AZ105" s="37"/>
      <c r="BA105" s="37"/>
      <c r="BB105" s="38"/>
      <c r="BC105" s="8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3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3"/>
      <c r="L106" s="34"/>
      <c r="M106" s="35"/>
      <c r="N106" s="36"/>
      <c r="O106" s="36"/>
      <c r="P106" s="32"/>
      <c r="Q106" s="32"/>
      <c r="R106" s="32"/>
      <c r="S106" s="32"/>
      <c r="T106" s="32"/>
      <c r="U106" s="32"/>
      <c r="V106" s="8"/>
      <c r="W106" s="32"/>
      <c r="X106" s="34"/>
      <c r="Y106" s="34"/>
      <c r="Z106" s="34"/>
      <c r="AA106" s="34"/>
      <c r="AB106" s="34"/>
      <c r="AC106" s="34"/>
      <c r="AD106" s="34"/>
      <c r="AE106" s="34"/>
      <c r="AF106" s="34"/>
      <c r="AG106" s="8"/>
      <c r="AH106" s="34"/>
      <c r="AI106" s="35"/>
      <c r="AJ106" s="36"/>
      <c r="AK106" s="36"/>
      <c r="AL106" s="37"/>
      <c r="AM106" s="37"/>
      <c r="AN106" s="37"/>
      <c r="AO106" s="37"/>
      <c r="AP106" s="37"/>
      <c r="AQ106" s="38"/>
      <c r="AR106" s="8"/>
      <c r="AS106" s="34"/>
      <c r="AT106" s="35"/>
      <c r="AU106" s="36"/>
      <c r="AV106" s="36"/>
      <c r="AW106" s="37"/>
      <c r="AX106" s="37"/>
      <c r="AY106" s="37"/>
      <c r="AZ106" s="37"/>
      <c r="BA106" s="37"/>
      <c r="BB106" s="38"/>
      <c r="BC106" s="8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3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3"/>
      <c r="L107" s="34"/>
      <c r="M107" s="35"/>
      <c r="N107" s="36"/>
      <c r="O107" s="36"/>
      <c r="P107" s="32"/>
      <c r="Q107" s="32"/>
      <c r="R107" s="32"/>
      <c r="S107" s="32"/>
      <c r="T107" s="32"/>
      <c r="U107" s="32"/>
      <c r="V107" s="8"/>
      <c r="W107" s="32"/>
      <c r="X107" s="34"/>
      <c r="Y107" s="34"/>
      <c r="Z107" s="34"/>
      <c r="AA107" s="34"/>
      <c r="AB107" s="34"/>
      <c r="AC107" s="34"/>
      <c r="AD107" s="34"/>
      <c r="AE107" s="34"/>
      <c r="AF107" s="34"/>
      <c r="AG107" s="8"/>
      <c r="AH107" s="34"/>
      <c r="AI107" s="35"/>
      <c r="AJ107" s="36"/>
      <c r="AK107" s="36"/>
      <c r="AL107" s="37"/>
      <c r="AM107" s="37"/>
      <c r="AN107" s="37"/>
      <c r="AO107" s="37"/>
      <c r="AP107" s="37"/>
      <c r="AQ107" s="38"/>
      <c r="AR107" s="8"/>
      <c r="AS107" s="34"/>
      <c r="AT107" s="35"/>
      <c r="AU107" s="36"/>
      <c r="AV107" s="36"/>
      <c r="AW107" s="37"/>
      <c r="AX107" s="37"/>
      <c r="AY107" s="37"/>
      <c r="AZ107" s="37"/>
      <c r="BA107" s="37"/>
      <c r="BB107" s="38"/>
      <c r="BC107" s="8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3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3"/>
      <c r="L108" s="34"/>
      <c r="M108" s="35"/>
      <c r="N108" s="36"/>
      <c r="O108" s="36"/>
      <c r="P108" s="32"/>
      <c r="Q108" s="32"/>
      <c r="R108" s="32"/>
      <c r="S108" s="32"/>
      <c r="T108" s="32"/>
      <c r="U108" s="32"/>
      <c r="V108" s="8"/>
      <c r="W108" s="32"/>
      <c r="X108" s="34"/>
      <c r="Y108" s="34"/>
      <c r="Z108" s="34"/>
      <c r="AA108" s="34"/>
      <c r="AB108" s="34"/>
      <c r="AC108" s="34"/>
      <c r="AD108" s="34"/>
      <c r="AE108" s="34"/>
      <c r="AF108" s="34"/>
      <c r="AG108" s="8"/>
      <c r="AH108" s="34"/>
      <c r="AI108" s="35"/>
      <c r="AJ108" s="36"/>
      <c r="AK108" s="36"/>
      <c r="AL108" s="37"/>
      <c r="AM108" s="37"/>
      <c r="AN108" s="37"/>
      <c r="AO108" s="37"/>
      <c r="AP108" s="37"/>
      <c r="AQ108" s="38"/>
      <c r="AR108" s="8"/>
      <c r="AS108" s="34"/>
      <c r="AT108" s="35"/>
      <c r="AU108" s="36"/>
      <c r="AV108" s="36"/>
      <c r="AW108" s="37"/>
      <c r="AX108" s="37"/>
      <c r="AY108" s="37"/>
      <c r="AZ108" s="37"/>
      <c r="BA108" s="37"/>
      <c r="BB108" s="38"/>
      <c r="BC108" s="8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3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3"/>
      <c r="L109" s="34"/>
      <c r="M109" s="35"/>
      <c r="N109" s="36"/>
      <c r="O109" s="36"/>
      <c r="P109" s="32"/>
      <c r="Q109" s="32"/>
      <c r="R109" s="32"/>
      <c r="S109" s="32"/>
      <c r="T109" s="32"/>
      <c r="U109" s="32"/>
      <c r="V109" s="8"/>
      <c r="W109" s="32"/>
      <c r="X109" s="34"/>
      <c r="Y109" s="34"/>
      <c r="Z109" s="34"/>
      <c r="AA109" s="34"/>
      <c r="AB109" s="34"/>
      <c r="AC109" s="34"/>
      <c r="AD109" s="34"/>
      <c r="AE109" s="34"/>
      <c r="AF109" s="34"/>
      <c r="AG109" s="8"/>
      <c r="AH109" s="34"/>
      <c r="AI109" s="35"/>
      <c r="AJ109" s="36"/>
      <c r="AK109" s="36"/>
      <c r="AL109" s="37"/>
      <c r="AM109" s="37"/>
      <c r="AN109" s="37"/>
      <c r="AO109" s="37"/>
      <c r="AP109" s="37"/>
      <c r="AQ109" s="38"/>
      <c r="AR109" s="8"/>
      <c r="AS109" s="34"/>
      <c r="AT109" s="35"/>
      <c r="AU109" s="36"/>
      <c r="AV109" s="36"/>
      <c r="AW109" s="37"/>
      <c r="AX109" s="37"/>
      <c r="AY109" s="37"/>
      <c r="AZ109" s="37"/>
      <c r="BA109" s="37"/>
      <c r="BB109" s="38"/>
      <c r="BC109" s="8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3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3"/>
      <c r="L110" s="34"/>
      <c r="M110" s="35"/>
      <c r="N110" s="36"/>
      <c r="O110" s="36"/>
      <c r="P110" s="32"/>
      <c r="Q110" s="32"/>
      <c r="R110" s="32"/>
      <c r="S110" s="32"/>
      <c r="T110" s="32"/>
      <c r="U110" s="32"/>
      <c r="V110" s="8"/>
      <c r="W110" s="32"/>
      <c r="X110" s="34"/>
      <c r="Y110" s="34"/>
      <c r="Z110" s="34"/>
      <c r="AA110" s="34"/>
      <c r="AB110" s="34"/>
      <c r="AC110" s="34"/>
      <c r="AD110" s="34"/>
      <c r="AE110" s="34"/>
      <c r="AF110" s="34"/>
      <c r="AG110" s="8"/>
      <c r="AH110" s="34"/>
      <c r="AI110" s="35"/>
      <c r="AJ110" s="36"/>
      <c r="AK110" s="36"/>
      <c r="AL110" s="37"/>
      <c r="AM110" s="37"/>
      <c r="AN110" s="37"/>
      <c r="AO110" s="37"/>
      <c r="AP110" s="37"/>
      <c r="AQ110" s="38"/>
      <c r="AR110" s="8"/>
      <c r="AS110" s="34"/>
      <c r="AT110" s="35"/>
      <c r="AU110" s="36"/>
      <c r="AV110" s="36"/>
      <c r="AW110" s="37"/>
      <c r="AX110" s="37"/>
      <c r="AY110" s="37"/>
      <c r="AZ110" s="37"/>
      <c r="BA110" s="37"/>
      <c r="BB110" s="38"/>
      <c r="BC110" s="8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3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3"/>
      <c r="L111" s="34"/>
      <c r="M111" s="35"/>
      <c r="N111" s="36"/>
      <c r="O111" s="36"/>
      <c r="P111" s="32"/>
      <c r="Q111" s="32"/>
      <c r="R111" s="32"/>
      <c r="S111" s="32"/>
      <c r="T111" s="32"/>
      <c r="U111" s="32"/>
      <c r="V111" s="8"/>
      <c r="W111" s="32"/>
      <c r="X111" s="34"/>
      <c r="Y111" s="34"/>
      <c r="Z111" s="34"/>
      <c r="AA111" s="34"/>
      <c r="AB111" s="34"/>
      <c r="AC111" s="34"/>
      <c r="AD111" s="34"/>
      <c r="AE111" s="34"/>
      <c r="AF111" s="34"/>
      <c r="AG111" s="8"/>
      <c r="AH111" s="34"/>
      <c r="AI111" s="35"/>
      <c r="AJ111" s="36"/>
      <c r="AK111" s="36"/>
      <c r="AL111" s="37"/>
      <c r="AM111" s="37"/>
      <c r="AN111" s="37"/>
      <c r="AO111" s="37"/>
      <c r="AP111" s="37"/>
      <c r="AQ111" s="38"/>
      <c r="AR111" s="8"/>
      <c r="AS111" s="34"/>
      <c r="AT111" s="35"/>
      <c r="AU111" s="36"/>
      <c r="AV111" s="36"/>
      <c r="AW111" s="37"/>
      <c r="AX111" s="37"/>
      <c r="AY111" s="37"/>
      <c r="AZ111" s="37"/>
      <c r="BA111" s="37"/>
      <c r="BB111" s="38"/>
      <c r="BC111" s="8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3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3"/>
      <c r="L112" s="34"/>
      <c r="M112" s="35"/>
      <c r="N112" s="36"/>
      <c r="O112" s="36"/>
      <c r="P112" s="32"/>
      <c r="Q112" s="32"/>
      <c r="R112" s="32"/>
      <c r="S112" s="32"/>
      <c r="T112" s="32"/>
      <c r="U112" s="32"/>
      <c r="V112" s="8"/>
      <c r="W112" s="32"/>
      <c r="X112" s="34"/>
      <c r="Y112" s="34"/>
      <c r="Z112" s="34"/>
      <c r="AA112" s="34"/>
      <c r="AB112" s="34"/>
      <c r="AC112" s="34"/>
      <c r="AD112" s="34"/>
      <c r="AE112" s="34"/>
      <c r="AF112" s="34"/>
      <c r="AG112" s="8"/>
      <c r="AH112" s="34"/>
      <c r="AI112" s="35"/>
      <c r="AJ112" s="36"/>
      <c r="AK112" s="36"/>
      <c r="AL112" s="37"/>
      <c r="AM112" s="37"/>
      <c r="AN112" s="37"/>
      <c r="AO112" s="37"/>
      <c r="AP112" s="37"/>
      <c r="AQ112" s="38"/>
      <c r="AR112" s="8"/>
      <c r="AS112" s="34"/>
      <c r="AT112" s="35"/>
      <c r="AU112" s="36"/>
      <c r="AV112" s="36"/>
      <c r="AW112" s="37"/>
      <c r="AX112" s="37"/>
      <c r="AY112" s="37"/>
      <c r="AZ112" s="37"/>
      <c r="BA112" s="37"/>
      <c r="BB112" s="38"/>
      <c r="BC112" s="8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3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3"/>
      <c r="L113" s="34"/>
      <c r="M113" s="35"/>
      <c r="N113" s="36"/>
      <c r="O113" s="36"/>
      <c r="P113" s="32"/>
      <c r="Q113" s="32"/>
      <c r="R113" s="32"/>
      <c r="S113" s="32"/>
      <c r="T113" s="32"/>
      <c r="U113" s="32"/>
      <c r="V113" s="8"/>
      <c r="W113" s="32"/>
      <c r="X113" s="34"/>
      <c r="Y113" s="34"/>
      <c r="Z113" s="34"/>
      <c r="AA113" s="34"/>
      <c r="AB113" s="34"/>
      <c r="AC113" s="34"/>
      <c r="AD113" s="34"/>
      <c r="AE113" s="34"/>
      <c r="AF113" s="34"/>
      <c r="AG113" s="8"/>
      <c r="AH113" s="34"/>
      <c r="AI113" s="35"/>
      <c r="AJ113" s="36"/>
      <c r="AK113" s="36"/>
      <c r="AL113" s="37"/>
      <c r="AM113" s="37"/>
      <c r="AN113" s="37"/>
      <c r="AO113" s="37"/>
      <c r="AP113" s="37"/>
      <c r="AQ113" s="38"/>
      <c r="AR113" s="8"/>
      <c r="AS113" s="34"/>
      <c r="AT113" s="35"/>
      <c r="AU113" s="36"/>
      <c r="AV113" s="36"/>
      <c r="AW113" s="37"/>
      <c r="AX113" s="37"/>
      <c r="AY113" s="37"/>
      <c r="AZ113" s="37"/>
      <c r="BA113" s="37"/>
      <c r="BB113" s="38"/>
      <c r="BC113" s="8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3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3"/>
      <c r="L114" s="34"/>
      <c r="M114" s="35"/>
      <c r="N114" s="36"/>
      <c r="O114" s="36"/>
      <c r="P114" s="32"/>
      <c r="Q114" s="32"/>
      <c r="R114" s="32"/>
      <c r="S114" s="32"/>
      <c r="T114" s="32"/>
      <c r="U114" s="32"/>
      <c r="V114" s="8"/>
      <c r="W114" s="32"/>
      <c r="X114" s="34"/>
      <c r="Y114" s="34"/>
      <c r="Z114" s="34"/>
      <c r="AA114" s="34"/>
      <c r="AB114" s="34"/>
      <c r="AC114" s="34"/>
      <c r="AD114" s="34"/>
      <c r="AE114" s="34"/>
      <c r="AF114" s="34"/>
      <c r="AG114" s="8"/>
      <c r="AH114" s="34"/>
      <c r="AI114" s="35"/>
      <c r="AJ114" s="36"/>
      <c r="AK114" s="36"/>
      <c r="AL114" s="37"/>
      <c r="AM114" s="37"/>
      <c r="AN114" s="37"/>
      <c r="AO114" s="37"/>
      <c r="AP114" s="37"/>
      <c r="AQ114" s="38"/>
      <c r="AR114" s="8"/>
      <c r="AS114" s="34"/>
      <c r="AT114" s="35"/>
      <c r="AU114" s="36"/>
      <c r="AV114" s="36"/>
      <c r="AW114" s="37"/>
      <c r="AX114" s="37"/>
      <c r="AY114" s="37"/>
      <c r="AZ114" s="37"/>
      <c r="BA114" s="37"/>
      <c r="BB114" s="38"/>
      <c r="BC114" s="8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3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3"/>
      <c r="L115" s="34"/>
      <c r="M115" s="35"/>
      <c r="N115" s="36"/>
      <c r="O115" s="36"/>
      <c r="P115" s="32"/>
      <c r="Q115" s="32"/>
      <c r="R115" s="32"/>
      <c r="S115" s="32"/>
      <c r="T115" s="32"/>
      <c r="U115" s="32"/>
      <c r="V115" s="8"/>
      <c r="W115" s="32"/>
      <c r="X115" s="34"/>
      <c r="Y115" s="34"/>
      <c r="Z115" s="34"/>
      <c r="AA115" s="34"/>
      <c r="AB115" s="34"/>
      <c r="AC115" s="34"/>
      <c r="AD115" s="34"/>
      <c r="AE115" s="34"/>
      <c r="AF115" s="34"/>
      <c r="AG115" s="8"/>
      <c r="AH115" s="34"/>
      <c r="AI115" s="35"/>
      <c r="AJ115" s="36"/>
      <c r="AK115" s="36"/>
      <c r="AL115" s="37"/>
      <c r="AM115" s="37"/>
      <c r="AN115" s="37"/>
      <c r="AO115" s="37"/>
      <c r="AP115" s="37"/>
      <c r="AQ115" s="38"/>
      <c r="AR115" s="8"/>
      <c r="AS115" s="34"/>
      <c r="AT115" s="35"/>
      <c r="AU115" s="36"/>
      <c r="AV115" s="36"/>
      <c r="AW115" s="37"/>
      <c r="AX115" s="37"/>
      <c r="AY115" s="37"/>
      <c r="AZ115" s="37"/>
      <c r="BA115" s="37"/>
      <c r="BB115" s="38"/>
      <c r="BC115" s="8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3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3"/>
      <c r="L116" s="34"/>
      <c r="M116" s="35"/>
      <c r="N116" s="36"/>
      <c r="O116" s="36"/>
      <c r="P116" s="32"/>
      <c r="Q116" s="32"/>
      <c r="R116" s="32"/>
      <c r="S116" s="32"/>
      <c r="T116" s="32"/>
      <c r="U116" s="32"/>
      <c r="V116" s="8"/>
      <c r="W116" s="32"/>
      <c r="X116" s="34"/>
      <c r="Y116" s="34"/>
      <c r="Z116" s="34"/>
      <c r="AA116" s="34"/>
      <c r="AB116" s="34"/>
      <c r="AC116" s="34"/>
      <c r="AD116" s="34"/>
      <c r="AE116" s="34"/>
      <c r="AF116" s="34"/>
      <c r="AG116" s="8"/>
      <c r="AH116" s="34"/>
      <c r="AI116" s="35"/>
      <c r="AJ116" s="36"/>
      <c r="AK116" s="36"/>
      <c r="AL116" s="37"/>
      <c r="AM116" s="37"/>
      <c r="AN116" s="37"/>
      <c r="AO116" s="37"/>
      <c r="AP116" s="37"/>
      <c r="AQ116" s="38"/>
      <c r="AR116" s="8"/>
      <c r="AS116" s="34"/>
      <c r="AT116" s="35"/>
      <c r="AU116" s="36"/>
      <c r="AV116" s="36"/>
      <c r="AW116" s="37"/>
      <c r="AX116" s="37"/>
      <c r="AY116" s="37"/>
      <c r="AZ116" s="37"/>
      <c r="BA116" s="37"/>
      <c r="BB116" s="38"/>
      <c r="BC116" s="8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3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3"/>
      <c r="L117" s="34"/>
      <c r="M117" s="35"/>
      <c r="N117" s="36"/>
      <c r="O117" s="36"/>
      <c r="P117" s="32"/>
      <c r="Q117" s="32"/>
      <c r="R117" s="32"/>
      <c r="S117" s="32"/>
      <c r="T117" s="32"/>
      <c r="U117" s="32"/>
      <c r="V117" s="8"/>
      <c r="W117" s="32"/>
      <c r="X117" s="34"/>
      <c r="Y117" s="34"/>
      <c r="Z117" s="34"/>
      <c r="AA117" s="34"/>
      <c r="AB117" s="34"/>
      <c r="AC117" s="34"/>
      <c r="AD117" s="34"/>
      <c r="AE117" s="34"/>
      <c r="AF117" s="34"/>
      <c r="AG117" s="8"/>
      <c r="AH117" s="34"/>
      <c r="AI117" s="35"/>
      <c r="AJ117" s="36"/>
      <c r="AK117" s="36"/>
      <c r="AL117" s="37"/>
      <c r="AM117" s="37"/>
      <c r="AN117" s="37"/>
      <c r="AO117" s="37"/>
      <c r="AP117" s="37"/>
      <c r="AQ117" s="38"/>
      <c r="AR117" s="8"/>
      <c r="AS117" s="34"/>
      <c r="AT117" s="35"/>
      <c r="AU117" s="36"/>
      <c r="AV117" s="36"/>
      <c r="AW117" s="37"/>
      <c r="AX117" s="37"/>
      <c r="AY117" s="37"/>
      <c r="AZ117" s="37"/>
      <c r="BA117" s="37"/>
      <c r="BB117" s="38"/>
      <c r="BC117" s="8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3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3"/>
      <c r="L118" s="34"/>
      <c r="M118" s="35"/>
      <c r="N118" s="36"/>
      <c r="O118" s="36"/>
      <c r="P118" s="32"/>
      <c r="Q118" s="32"/>
      <c r="R118" s="32"/>
      <c r="S118" s="32"/>
      <c r="T118" s="32"/>
      <c r="U118" s="32"/>
      <c r="V118" s="8"/>
      <c r="W118" s="32"/>
      <c r="X118" s="34"/>
      <c r="Y118" s="34"/>
      <c r="Z118" s="34"/>
      <c r="AA118" s="34"/>
      <c r="AB118" s="34"/>
      <c r="AC118" s="34"/>
      <c r="AD118" s="34"/>
      <c r="AE118" s="34"/>
      <c r="AF118" s="34"/>
      <c r="AG118" s="8"/>
      <c r="AH118" s="34"/>
      <c r="AI118" s="35"/>
      <c r="AJ118" s="36"/>
      <c r="AK118" s="36"/>
      <c r="AL118" s="37"/>
      <c r="AM118" s="37"/>
      <c r="AN118" s="37"/>
      <c r="AO118" s="37"/>
      <c r="AP118" s="37"/>
      <c r="AQ118" s="38"/>
      <c r="AR118" s="8"/>
      <c r="AS118" s="34"/>
      <c r="AT118" s="35"/>
      <c r="AU118" s="36"/>
      <c r="AV118" s="36"/>
      <c r="AW118" s="37"/>
      <c r="AX118" s="37"/>
      <c r="AY118" s="37"/>
      <c r="AZ118" s="37"/>
      <c r="BA118" s="37"/>
      <c r="BB118" s="38"/>
      <c r="BC118" s="8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3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3"/>
      <c r="L119" s="34"/>
      <c r="M119" s="35"/>
      <c r="N119" s="36"/>
      <c r="O119" s="36"/>
      <c r="P119" s="32"/>
      <c r="Q119" s="32"/>
      <c r="R119" s="32"/>
      <c r="S119" s="32"/>
      <c r="T119" s="32"/>
      <c r="U119" s="32"/>
      <c r="V119" s="8"/>
      <c r="W119" s="32"/>
      <c r="X119" s="34"/>
      <c r="Y119" s="34"/>
      <c r="Z119" s="34"/>
      <c r="AA119" s="34"/>
      <c r="AB119" s="34"/>
      <c r="AC119" s="34"/>
      <c r="AD119" s="34"/>
      <c r="AE119" s="34"/>
      <c r="AF119" s="34"/>
      <c r="AG119" s="8"/>
      <c r="AH119" s="34"/>
      <c r="AI119" s="35"/>
      <c r="AJ119" s="36"/>
      <c r="AK119" s="36"/>
      <c r="AL119" s="37"/>
      <c r="AM119" s="37"/>
      <c r="AN119" s="37"/>
      <c r="AO119" s="37"/>
      <c r="AP119" s="37"/>
      <c r="AQ119" s="38"/>
      <c r="AR119" s="8"/>
      <c r="AS119" s="34"/>
      <c r="AT119" s="35"/>
      <c r="AU119" s="36"/>
      <c r="AV119" s="36"/>
      <c r="AW119" s="37"/>
      <c r="AX119" s="37"/>
      <c r="AY119" s="37"/>
      <c r="AZ119" s="37"/>
      <c r="BA119" s="37"/>
      <c r="BB119" s="38"/>
      <c r="BC119" s="8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3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3"/>
      <c r="L120" s="34"/>
      <c r="M120" s="35"/>
      <c r="N120" s="36"/>
      <c r="O120" s="36"/>
      <c r="P120" s="32"/>
      <c r="Q120" s="32"/>
      <c r="R120" s="32"/>
      <c r="S120" s="32"/>
      <c r="T120" s="32"/>
      <c r="U120" s="32"/>
      <c r="V120" s="8"/>
      <c r="W120" s="32"/>
      <c r="X120" s="34"/>
      <c r="Y120" s="34"/>
      <c r="Z120" s="34"/>
      <c r="AA120" s="34"/>
      <c r="AB120" s="34"/>
      <c r="AC120" s="34"/>
      <c r="AD120" s="34"/>
      <c r="AE120" s="34"/>
      <c r="AF120" s="34"/>
      <c r="AG120" s="8"/>
      <c r="AH120" s="34"/>
      <c r="AI120" s="35"/>
      <c r="AJ120" s="36"/>
      <c r="AK120" s="36"/>
      <c r="AL120" s="37"/>
      <c r="AM120" s="37"/>
      <c r="AN120" s="37"/>
      <c r="AO120" s="37"/>
      <c r="AP120" s="37"/>
      <c r="AQ120" s="38"/>
      <c r="AR120" s="8"/>
      <c r="AS120" s="34"/>
      <c r="AT120" s="35"/>
      <c r="AU120" s="36"/>
      <c r="AV120" s="36"/>
      <c r="AW120" s="37"/>
      <c r="AX120" s="37"/>
      <c r="AY120" s="37"/>
      <c r="AZ120" s="37"/>
      <c r="BA120" s="37"/>
      <c r="BB120" s="38"/>
      <c r="BC120" s="8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3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3"/>
      <c r="L121" s="34"/>
      <c r="M121" s="35"/>
      <c r="N121" s="36"/>
      <c r="O121" s="35"/>
      <c r="P121" s="32"/>
      <c r="Q121" s="32"/>
      <c r="R121" s="32"/>
      <c r="S121" s="32"/>
      <c r="T121" s="32"/>
      <c r="U121" s="32"/>
      <c r="V121" s="8"/>
      <c r="W121" s="32"/>
      <c r="X121" s="34"/>
      <c r="Y121" s="34"/>
      <c r="Z121" s="34"/>
      <c r="AA121" s="34"/>
      <c r="AB121" s="34"/>
      <c r="AC121" s="34"/>
      <c r="AD121" s="34"/>
      <c r="AE121" s="34"/>
      <c r="AF121" s="34"/>
      <c r="AG121" s="8"/>
      <c r="AH121" s="34"/>
      <c r="AI121" s="35"/>
      <c r="AJ121" s="36"/>
      <c r="AK121" s="35"/>
      <c r="AL121" s="37"/>
      <c r="AM121" s="37"/>
      <c r="AN121" s="37"/>
      <c r="AO121" s="37"/>
      <c r="AP121" s="37"/>
      <c r="AQ121" s="38"/>
      <c r="AR121" s="8"/>
      <c r="AS121" s="34"/>
      <c r="AT121" s="35"/>
      <c r="AU121" s="36"/>
      <c r="AV121" s="35"/>
      <c r="AW121" s="37"/>
      <c r="AX121" s="37"/>
      <c r="AY121" s="37"/>
      <c r="AZ121" s="37"/>
      <c r="BA121" s="37"/>
      <c r="BB121" s="38"/>
      <c r="BC121" s="8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3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3"/>
      <c r="L122" s="34"/>
      <c r="M122" s="35"/>
      <c r="N122" s="36"/>
      <c r="O122" s="35"/>
      <c r="P122" s="32"/>
      <c r="Q122" s="32"/>
      <c r="R122" s="32"/>
      <c r="S122" s="32"/>
      <c r="T122" s="32"/>
      <c r="U122" s="32"/>
      <c r="V122" s="8"/>
      <c r="W122" s="32"/>
      <c r="X122" s="34"/>
      <c r="Y122" s="34"/>
      <c r="Z122" s="34"/>
      <c r="AA122" s="34"/>
      <c r="AB122" s="34"/>
      <c r="AC122" s="34"/>
      <c r="AD122" s="34"/>
      <c r="AE122" s="34"/>
      <c r="AF122" s="34"/>
      <c r="AG122" s="8"/>
      <c r="AH122" s="34"/>
      <c r="AI122" s="35"/>
      <c r="AJ122" s="36"/>
      <c r="AK122" s="35"/>
      <c r="AL122" s="37"/>
      <c r="AM122" s="37"/>
      <c r="AN122" s="37"/>
      <c r="AO122" s="37"/>
      <c r="AP122" s="37"/>
      <c r="AQ122" s="38"/>
      <c r="AR122" s="8"/>
      <c r="AS122" s="34"/>
      <c r="AT122" s="35"/>
      <c r="AU122" s="36"/>
      <c r="AV122" s="35"/>
      <c r="AW122" s="37"/>
      <c r="AX122" s="37"/>
      <c r="AY122" s="37"/>
      <c r="AZ122" s="37"/>
      <c r="BA122" s="37"/>
      <c r="BB122" s="38"/>
      <c r="BC122" s="8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3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</row>
    <row r="123">
      <c r="A123" s="32"/>
      <c r="B123" s="32"/>
      <c r="C123" s="32"/>
      <c r="D123" s="39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8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8"/>
      <c r="AH123" s="32"/>
      <c r="AI123" s="32"/>
      <c r="AJ123" s="32"/>
      <c r="AK123" s="32"/>
      <c r="AL123" s="37"/>
      <c r="AM123" s="37"/>
      <c r="AN123" s="37"/>
      <c r="AO123" s="37"/>
      <c r="AP123" s="37"/>
      <c r="AQ123" s="38"/>
      <c r="AR123" s="8"/>
      <c r="AS123" s="32"/>
      <c r="AT123" s="32"/>
      <c r="AU123" s="32"/>
      <c r="AV123" s="32"/>
      <c r="AW123" s="37"/>
      <c r="AX123" s="37"/>
      <c r="AY123" s="37"/>
      <c r="AZ123" s="37"/>
      <c r="BA123" s="37"/>
      <c r="BB123" s="38"/>
      <c r="BC123" s="8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3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</row>
    <row r="124">
      <c r="A124" s="32"/>
      <c r="B124" s="32"/>
      <c r="C124" s="32"/>
      <c r="D124" s="39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8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8"/>
      <c r="AH124" s="32"/>
      <c r="AI124" s="32"/>
      <c r="AJ124" s="32"/>
      <c r="AK124" s="32"/>
      <c r="AL124" s="37"/>
      <c r="AM124" s="37"/>
      <c r="AN124" s="37"/>
      <c r="AO124" s="37"/>
      <c r="AP124" s="37"/>
      <c r="AQ124" s="38"/>
      <c r="AR124" s="8"/>
      <c r="AS124" s="32"/>
      <c r="AT124" s="32"/>
      <c r="AU124" s="32"/>
      <c r="AV124" s="32"/>
      <c r="AW124" s="37"/>
      <c r="AX124" s="37"/>
      <c r="AY124" s="37"/>
      <c r="AZ124" s="37"/>
      <c r="BA124" s="37"/>
      <c r="BB124" s="38"/>
      <c r="BC124" s="8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3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>
      <c r="A125" s="32"/>
      <c r="B125" s="32"/>
      <c r="C125" s="32"/>
      <c r="D125" s="39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8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8"/>
      <c r="AH125" s="32"/>
      <c r="AI125" s="32"/>
      <c r="AJ125" s="32"/>
      <c r="AK125" s="32"/>
      <c r="AL125" s="37"/>
      <c r="AM125" s="37"/>
      <c r="AN125" s="37"/>
      <c r="AO125" s="37"/>
      <c r="AP125" s="37"/>
      <c r="AQ125" s="38"/>
      <c r="AR125" s="8"/>
      <c r="AS125" s="32"/>
      <c r="AT125" s="32"/>
      <c r="AU125" s="32"/>
      <c r="AV125" s="32"/>
      <c r="AW125" s="37"/>
      <c r="AX125" s="37"/>
      <c r="AY125" s="37"/>
      <c r="AZ125" s="37"/>
      <c r="BA125" s="37"/>
      <c r="BB125" s="38"/>
      <c r="BC125" s="8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3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</row>
    <row r="126">
      <c r="A126" s="32"/>
      <c r="B126" s="32"/>
      <c r="C126" s="32"/>
      <c r="D126" s="39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8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8"/>
      <c r="AH126" s="32"/>
      <c r="AI126" s="32"/>
      <c r="AJ126" s="32"/>
      <c r="AK126" s="32"/>
      <c r="AL126" s="37"/>
      <c r="AM126" s="37"/>
      <c r="AN126" s="37"/>
      <c r="AO126" s="37"/>
      <c r="AP126" s="37"/>
      <c r="AQ126" s="38"/>
      <c r="AR126" s="8"/>
      <c r="AS126" s="32"/>
      <c r="AT126" s="32"/>
      <c r="AU126" s="32"/>
      <c r="AV126" s="32"/>
      <c r="AW126" s="37"/>
      <c r="AX126" s="37"/>
      <c r="AY126" s="37"/>
      <c r="AZ126" s="37"/>
      <c r="BA126" s="37"/>
      <c r="BB126" s="38"/>
      <c r="BC126" s="8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3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</row>
    <row r="127">
      <c r="A127" s="32"/>
      <c r="B127" s="32"/>
      <c r="C127" s="32"/>
      <c r="D127" s="39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8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8"/>
      <c r="AH127" s="32"/>
      <c r="AI127" s="32"/>
      <c r="AJ127" s="32"/>
      <c r="AK127" s="32"/>
      <c r="AL127" s="37"/>
      <c r="AM127" s="37"/>
      <c r="AN127" s="37"/>
      <c r="AO127" s="37"/>
      <c r="AP127" s="37"/>
      <c r="AQ127" s="38"/>
      <c r="AR127" s="8"/>
      <c r="AS127" s="32"/>
      <c r="AT127" s="32"/>
      <c r="AU127" s="32"/>
      <c r="AV127" s="32"/>
      <c r="AW127" s="37"/>
      <c r="AX127" s="37"/>
      <c r="AY127" s="37"/>
      <c r="AZ127" s="37"/>
      <c r="BA127" s="37"/>
      <c r="BB127" s="38"/>
      <c r="BC127" s="8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3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</row>
    <row r="128">
      <c r="A128" s="32"/>
      <c r="B128" s="32"/>
      <c r="C128" s="32"/>
      <c r="D128" s="39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8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8"/>
      <c r="AH128" s="32"/>
      <c r="AI128" s="32"/>
      <c r="AJ128" s="32"/>
      <c r="AK128" s="32"/>
      <c r="AL128" s="37"/>
      <c r="AM128" s="37"/>
      <c r="AN128" s="37"/>
      <c r="AO128" s="37"/>
      <c r="AP128" s="37"/>
      <c r="AQ128" s="38"/>
      <c r="AR128" s="8"/>
      <c r="AS128" s="32"/>
      <c r="AT128" s="32"/>
      <c r="AU128" s="32"/>
      <c r="AV128" s="32"/>
      <c r="AW128" s="37"/>
      <c r="AX128" s="37"/>
      <c r="AY128" s="37"/>
      <c r="AZ128" s="37"/>
      <c r="BA128" s="37"/>
      <c r="BB128" s="38"/>
      <c r="BC128" s="8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3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</row>
    <row r="129">
      <c r="A129" s="32"/>
      <c r="B129" s="32"/>
      <c r="C129" s="32"/>
      <c r="D129" s="39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8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8"/>
      <c r="AH129" s="32"/>
      <c r="AI129" s="32"/>
      <c r="AJ129" s="32"/>
      <c r="AK129" s="32"/>
      <c r="AL129" s="37"/>
      <c r="AM129" s="37"/>
      <c r="AN129" s="37"/>
      <c r="AO129" s="37"/>
      <c r="AP129" s="37"/>
      <c r="AQ129" s="38"/>
      <c r="AR129" s="8"/>
      <c r="AS129" s="32"/>
      <c r="AT129" s="32"/>
      <c r="AU129" s="32"/>
      <c r="AV129" s="32"/>
      <c r="AW129" s="37"/>
      <c r="AX129" s="37"/>
      <c r="AY129" s="37"/>
      <c r="AZ129" s="37"/>
      <c r="BA129" s="37"/>
      <c r="BB129" s="38"/>
      <c r="BC129" s="8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3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</row>
    <row r="130">
      <c r="A130" s="32"/>
      <c r="B130" s="32"/>
      <c r="C130" s="32"/>
      <c r="D130" s="39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8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8"/>
      <c r="AH130" s="32"/>
      <c r="AI130" s="32"/>
      <c r="AJ130" s="32"/>
      <c r="AK130" s="32"/>
      <c r="AL130" s="37"/>
      <c r="AM130" s="37"/>
      <c r="AN130" s="37"/>
      <c r="AO130" s="37"/>
      <c r="AP130" s="37"/>
      <c r="AQ130" s="38"/>
      <c r="AR130" s="8"/>
      <c r="AS130" s="32"/>
      <c r="AT130" s="32"/>
      <c r="AU130" s="32"/>
      <c r="AV130" s="32"/>
      <c r="AW130" s="37"/>
      <c r="AX130" s="37"/>
      <c r="AY130" s="37"/>
      <c r="AZ130" s="37"/>
      <c r="BA130" s="37"/>
      <c r="BB130" s="38"/>
      <c r="BC130" s="8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3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>
      <c r="A131" s="32"/>
      <c r="B131" s="32"/>
      <c r="C131" s="32"/>
      <c r="D131" s="39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8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8"/>
      <c r="AH131" s="32"/>
      <c r="AI131" s="32"/>
      <c r="AJ131" s="32"/>
      <c r="AK131" s="32"/>
      <c r="AL131" s="37"/>
      <c r="AM131" s="37"/>
      <c r="AN131" s="37"/>
      <c r="AO131" s="37"/>
      <c r="AP131" s="37"/>
      <c r="AQ131" s="38"/>
      <c r="AR131" s="8"/>
      <c r="AS131" s="32"/>
      <c r="AT131" s="32"/>
      <c r="AU131" s="32"/>
      <c r="AV131" s="32"/>
      <c r="AW131" s="37"/>
      <c r="AX131" s="37"/>
      <c r="AY131" s="37"/>
      <c r="AZ131" s="37"/>
      <c r="BA131" s="37"/>
      <c r="BB131" s="38"/>
      <c r="BC131" s="8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3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>
      <c r="A132" s="32"/>
      <c r="B132" s="32"/>
      <c r="C132" s="32"/>
      <c r="D132" s="39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8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8"/>
      <c r="AH132" s="32"/>
      <c r="AI132" s="32"/>
      <c r="AJ132" s="32"/>
      <c r="AK132" s="32"/>
      <c r="AL132" s="37"/>
      <c r="AM132" s="37"/>
      <c r="AN132" s="37"/>
      <c r="AO132" s="37"/>
      <c r="AP132" s="37"/>
      <c r="AQ132" s="38"/>
      <c r="AR132" s="8"/>
      <c r="AS132" s="32"/>
      <c r="AT132" s="32"/>
      <c r="AU132" s="32"/>
      <c r="AV132" s="32"/>
      <c r="AW132" s="37"/>
      <c r="AX132" s="37"/>
      <c r="AY132" s="37"/>
      <c r="AZ132" s="37"/>
      <c r="BA132" s="37"/>
      <c r="BB132" s="38"/>
      <c r="BC132" s="8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3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</row>
    <row r="133">
      <c r="A133" s="32"/>
      <c r="B133" s="32"/>
      <c r="C133" s="32"/>
      <c r="D133" s="39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8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8"/>
      <c r="AH133" s="32"/>
      <c r="AI133" s="32"/>
      <c r="AJ133" s="32"/>
      <c r="AK133" s="32"/>
      <c r="AL133" s="37"/>
      <c r="AM133" s="37"/>
      <c r="AN133" s="37"/>
      <c r="AO133" s="37"/>
      <c r="AP133" s="37"/>
      <c r="AQ133" s="38"/>
      <c r="AR133" s="8"/>
      <c r="AS133" s="32"/>
      <c r="AT133" s="32"/>
      <c r="AU133" s="32"/>
      <c r="AV133" s="32"/>
      <c r="AW133" s="37"/>
      <c r="AX133" s="37"/>
      <c r="AY133" s="37"/>
      <c r="AZ133" s="37"/>
      <c r="BA133" s="37"/>
      <c r="BB133" s="38"/>
      <c r="BC133" s="8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3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</row>
    <row r="134">
      <c r="A134" s="32"/>
      <c r="B134" s="32"/>
      <c r="C134" s="32"/>
      <c r="D134" s="39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8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8"/>
      <c r="AH134" s="32"/>
      <c r="AI134" s="32"/>
      <c r="AJ134" s="32"/>
      <c r="AK134" s="32"/>
      <c r="AL134" s="37"/>
      <c r="AM134" s="37"/>
      <c r="AN134" s="37"/>
      <c r="AO134" s="37"/>
      <c r="AP134" s="37"/>
      <c r="AQ134" s="38"/>
      <c r="AR134" s="8"/>
      <c r="AS134" s="32"/>
      <c r="AT134" s="32"/>
      <c r="AU134" s="32"/>
      <c r="AV134" s="32"/>
      <c r="AW134" s="37"/>
      <c r="AX134" s="37"/>
      <c r="AY134" s="37"/>
      <c r="AZ134" s="37"/>
      <c r="BA134" s="37"/>
      <c r="BB134" s="38"/>
      <c r="BC134" s="8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3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</row>
    <row r="135">
      <c r="A135" s="32"/>
      <c r="B135" s="32"/>
      <c r="C135" s="32"/>
      <c r="D135" s="39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8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8"/>
      <c r="AH135" s="32"/>
      <c r="AI135" s="32"/>
      <c r="AJ135" s="32"/>
      <c r="AK135" s="32"/>
      <c r="AL135" s="37"/>
      <c r="AM135" s="37"/>
      <c r="AN135" s="37"/>
      <c r="AO135" s="37"/>
      <c r="AP135" s="37"/>
      <c r="AQ135" s="38"/>
      <c r="AR135" s="8"/>
      <c r="AS135" s="32"/>
      <c r="AT135" s="32"/>
      <c r="AU135" s="32"/>
      <c r="AV135" s="32"/>
      <c r="AW135" s="37"/>
      <c r="AX135" s="37"/>
      <c r="AY135" s="37"/>
      <c r="AZ135" s="37"/>
      <c r="BA135" s="37"/>
      <c r="BB135" s="38"/>
      <c r="BC135" s="8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3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</row>
    <row r="136">
      <c r="A136" s="32"/>
      <c r="B136" s="32"/>
      <c r="C136" s="32"/>
      <c r="D136" s="39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8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8"/>
      <c r="AH136" s="32"/>
      <c r="AI136" s="32"/>
      <c r="AJ136" s="32"/>
      <c r="AK136" s="32"/>
      <c r="AL136" s="37"/>
      <c r="AM136" s="37"/>
      <c r="AN136" s="37"/>
      <c r="AO136" s="37"/>
      <c r="AP136" s="37"/>
      <c r="AQ136" s="38"/>
      <c r="AR136" s="8"/>
      <c r="AS136" s="32"/>
      <c r="AT136" s="32"/>
      <c r="AU136" s="32"/>
      <c r="AV136" s="32"/>
      <c r="AW136" s="37"/>
      <c r="AX136" s="37"/>
      <c r="AY136" s="37"/>
      <c r="AZ136" s="37"/>
      <c r="BA136" s="37"/>
      <c r="BB136" s="38"/>
      <c r="BC136" s="8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3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</row>
    <row r="137">
      <c r="A137" s="32"/>
      <c r="B137" s="32"/>
      <c r="C137" s="32"/>
      <c r="D137" s="39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8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8"/>
      <c r="AH137" s="32"/>
      <c r="AI137" s="32"/>
      <c r="AJ137" s="32"/>
      <c r="AK137" s="32"/>
      <c r="AL137" s="37"/>
      <c r="AM137" s="37"/>
      <c r="AN137" s="37"/>
      <c r="AO137" s="37"/>
      <c r="AP137" s="37"/>
      <c r="AQ137" s="38"/>
      <c r="AR137" s="8"/>
      <c r="AS137" s="32"/>
      <c r="AT137" s="32"/>
      <c r="AU137" s="32"/>
      <c r="AV137" s="32"/>
      <c r="AW137" s="37"/>
      <c r="AX137" s="37"/>
      <c r="AY137" s="37"/>
      <c r="AZ137" s="37"/>
      <c r="BA137" s="37"/>
      <c r="BB137" s="38"/>
      <c r="BC137" s="8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3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>
      <c r="A138" s="32"/>
      <c r="B138" s="32"/>
      <c r="C138" s="32"/>
      <c r="D138" s="39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8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8"/>
      <c r="AH138" s="32"/>
      <c r="AI138" s="32"/>
      <c r="AJ138" s="32"/>
      <c r="AK138" s="32"/>
      <c r="AL138" s="37"/>
      <c r="AM138" s="37"/>
      <c r="AN138" s="37"/>
      <c r="AO138" s="37"/>
      <c r="AP138" s="37"/>
      <c r="AQ138" s="38"/>
      <c r="AR138" s="8"/>
      <c r="AS138" s="32"/>
      <c r="AT138" s="32"/>
      <c r="AU138" s="32"/>
      <c r="AV138" s="32"/>
      <c r="AW138" s="37"/>
      <c r="AX138" s="37"/>
      <c r="AY138" s="37"/>
      <c r="AZ138" s="37"/>
      <c r="BA138" s="37"/>
      <c r="BB138" s="38"/>
      <c r="BC138" s="8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3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>
      <c r="A139" s="32"/>
      <c r="B139" s="32"/>
      <c r="C139" s="32"/>
      <c r="D139" s="39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8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8"/>
      <c r="AH139" s="32"/>
      <c r="AI139" s="32"/>
      <c r="AJ139" s="32"/>
      <c r="AK139" s="32"/>
      <c r="AL139" s="37"/>
      <c r="AM139" s="37"/>
      <c r="AN139" s="37"/>
      <c r="AO139" s="37"/>
      <c r="AP139" s="37"/>
      <c r="AQ139" s="38"/>
      <c r="AR139" s="8"/>
      <c r="AS139" s="32"/>
      <c r="AT139" s="32"/>
      <c r="AU139" s="32"/>
      <c r="AV139" s="32"/>
      <c r="AW139" s="37"/>
      <c r="AX139" s="37"/>
      <c r="AY139" s="37"/>
      <c r="AZ139" s="37"/>
      <c r="BA139" s="37"/>
      <c r="BB139" s="38"/>
      <c r="BC139" s="8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3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>
      <c r="A140" s="32"/>
      <c r="B140" s="32"/>
      <c r="C140" s="32"/>
      <c r="D140" s="39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8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8"/>
      <c r="AH140" s="32"/>
      <c r="AI140" s="32"/>
      <c r="AJ140" s="32"/>
      <c r="AK140" s="32"/>
      <c r="AL140" s="37"/>
      <c r="AM140" s="37"/>
      <c r="AN140" s="37"/>
      <c r="AO140" s="37"/>
      <c r="AP140" s="37"/>
      <c r="AQ140" s="38"/>
      <c r="AR140" s="8"/>
      <c r="AS140" s="32"/>
      <c r="AT140" s="32"/>
      <c r="AU140" s="32"/>
      <c r="AV140" s="32"/>
      <c r="AW140" s="37"/>
      <c r="AX140" s="37"/>
      <c r="AY140" s="37"/>
      <c r="AZ140" s="37"/>
      <c r="BA140" s="37"/>
      <c r="BB140" s="38"/>
      <c r="BC140" s="8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3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</row>
    <row r="141">
      <c r="A141" s="32"/>
      <c r="B141" s="32"/>
      <c r="C141" s="32"/>
      <c r="D141" s="39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8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8"/>
      <c r="AH141" s="32"/>
      <c r="AI141" s="32"/>
      <c r="AJ141" s="32"/>
      <c r="AK141" s="32"/>
      <c r="AL141" s="37"/>
      <c r="AM141" s="37"/>
      <c r="AN141" s="37"/>
      <c r="AO141" s="37"/>
      <c r="AP141" s="37"/>
      <c r="AQ141" s="38"/>
      <c r="AR141" s="8"/>
      <c r="AS141" s="32"/>
      <c r="AT141" s="32"/>
      <c r="AU141" s="32"/>
      <c r="AV141" s="32"/>
      <c r="AW141" s="37"/>
      <c r="AX141" s="37"/>
      <c r="AY141" s="37"/>
      <c r="AZ141" s="37"/>
      <c r="BA141" s="37"/>
      <c r="BB141" s="38"/>
      <c r="BC141" s="8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3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</row>
    <row r="142">
      <c r="A142" s="32"/>
      <c r="B142" s="32"/>
      <c r="C142" s="32"/>
      <c r="D142" s="39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8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8"/>
      <c r="AH142" s="32"/>
      <c r="AI142" s="32"/>
      <c r="AJ142" s="32"/>
      <c r="AK142" s="32"/>
      <c r="AL142" s="37"/>
      <c r="AM142" s="37"/>
      <c r="AN142" s="37"/>
      <c r="AO142" s="37"/>
      <c r="AP142" s="37"/>
      <c r="AQ142" s="38"/>
      <c r="AR142" s="8"/>
      <c r="AS142" s="32"/>
      <c r="AT142" s="32"/>
      <c r="AU142" s="32"/>
      <c r="AV142" s="32"/>
      <c r="AW142" s="37"/>
      <c r="AX142" s="37"/>
      <c r="AY142" s="37"/>
      <c r="AZ142" s="37"/>
      <c r="BA142" s="37"/>
      <c r="BB142" s="38"/>
      <c r="BC142" s="8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3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</row>
    <row r="143">
      <c r="A143" s="32"/>
      <c r="B143" s="32"/>
      <c r="C143" s="32"/>
      <c r="D143" s="39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8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8"/>
      <c r="AH143" s="32"/>
      <c r="AI143" s="32"/>
      <c r="AJ143" s="32"/>
      <c r="AK143" s="32"/>
      <c r="AL143" s="37"/>
      <c r="AM143" s="37"/>
      <c r="AN143" s="37"/>
      <c r="AO143" s="37"/>
      <c r="AP143" s="37"/>
      <c r="AQ143" s="38"/>
      <c r="AR143" s="8"/>
      <c r="AS143" s="32"/>
      <c r="AT143" s="32"/>
      <c r="AU143" s="32"/>
      <c r="AV143" s="32"/>
      <c r="AW143" s="37"/>
      <c r="AX143" s="37"/>
      <c r="AY143" s="37"/>
      <c r="AZ143" s="37"/>
      <c r="BA143" s="37"/>
      <c r="BB143" s="38"/>
      <c r="BC143" s="8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3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</row>
    <row r="144">
      <c r="A144" s="32"/>
      <c r="B144" s="32"/>
      <c r="C144" s="32"/>
      <c r="D144" s="39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8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8"/>
      <c r="AH144" s="32"/>
      <c r="AI144" s="32"/>
      <c r="AJ144" s="32"/>
      <c r="AK144" s="32"/>
      <c r="AL144" s="37"/>
      <c r="AM144" s="37"/>
      <c r="AN144" s="37"/>
      <c r="AO144" s="37"/>
      <c r="AP144" s="37"/>
      <c r="AQ144" s="38"/>
      <c r="AR144" s="8"/>
      <c r="AS144" s="32"/>
      <c r="AT144" s="32"/>
      <c r="AU144" s="32"/>
      <c r="AV144" s="32"/>
      <c r="AW144" s="37"/>
      <c r="AX144" s="37"/>
      <c r="AY144" s="37"/>
      <c r="AZ144" s="37"/>
      <c r="BA144" s="37"/>
      <c r="BB144" s="38"/>
      <c r="BC144" s="8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3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</row>
    <row r="145">
      <c r="A145" s="32"/>
      <c r="B145" s="32"/>
      <c r="C145" s="32"/>
      <c r="D145" s="39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8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8"/>
      <c r="AH145" s="32"/>
      <c r="AI145" s="32"/>
      <c r="AJ145" s="32"/>
      <c r="AK145" s="32"/>
      <c r="AL145" s="37"/>
      <c r="AM145" s="37"/>
      <c r="AN145" s="37"/>
      <c r="AO145" s="37"/>
      <c r="AP145" s="37"/>
      <c r="AQ145" s="38"/>
      <c r="AR145" s="8"/>
      <c r="AS145" s="32"/>
      <c r="AT145" s="32"/>
      <c r="AU145" s="32"/>
      <c r="AV145" s="32"/>
      <c r="AW145" s="37"/>
      <c r="AX145" s="37"/>
      <c r="AY145" s="37"/>
      <c r="AZ145" s="37"/>
      <c r="BA145" s="37"/>
      <c r="BB145" s="38"/>
      <c r="BC145" s="8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3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>
      <c r="A146" s="32"/>
      <c r="B146" s="32"/>
      <c r="C146" s="32"/>
      <c r="D146" s="39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8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8"/>
      <c r="AH146" s="32"/>
      <c r="AI146" s="32"/>
      <c r="AJ146" s="32"/>
      <c r="AK146" s="32"/>
      <c r="AL146" s="37"/>
      <c r="AM146" s="37"/>
      <c r="AN146" s="37"/>
      <c r="AO146" s="37"/>
      <c r="AP146" s="37"/>
      <c r="AQ146" s="38"/>
      <c r="AR146" s="8"/>
      <c r="AS146" s="32"/>
      <c r="AT146" s="32"/>
      <c r="AU146" s="32"/>
      <c r="AV146" s="32"/>
      <c r="AW146" s="37"/>
      <c r="AX146" s="37"/>
      <c r="AY146" s="37"/>
      <c r="AZ146" s="37"/>
      <c r="BA146" s="37"/>
      <c r="BB146" s="38"/>
      <c r="BC146" s="8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3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</row>
    <row r="147">
      <c r="A147" s="32"/>
      <c r="B147" s="32"/>
      <c r="C147" s="32"/>
      <c r="D147" s="39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8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8"/>
      <c r="AH147" s="32"/>
      <c r="AI147" s="32"/>
      <c r="AJ147" s="32"/>
      <c r="AK147" s="32"/>
      <c r="AL147" s="37"/>
      <c r="AM147" s="37"/>
      <c r="AN147" s="37"/>
      <c r="AO147" s="37"/>
      <c r="AP147" s="37"/>
      <c r="AQ147" s="38"/>
      <c r="AR147" s="8"/>
      <c r="AS147" s="32"/>
      <c r="AT147" s="32"/>
      <c r="AU147" s="32"/>
      <c r="AV147" s="32"/>
      <c r="AW147" s="37"/>
      <c r="AX147" s="37"/>
      <c r="AY147" s="37"/>
      <c r="AZ147" s="37"/>
      <c r="BA147" s="37"/>
      <c r="BB147" s="38"/>
      <c r="BC147" s="8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3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</row>
    <row r="148">
      <c r="A148" s="32"/>
      <c r="B148" s="32"/>
      <c r="C148" s="32"/>
      <c r="D148" s="39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8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8"/>
      <c r="AH148" s="32"/>
      <c r="AI148" s="32"/>
      <c r="AJ148" s="32"/>
      <c r="AK148" s="32"/>
      <c r="AL148" s="37"/>
      <c r="AM148" s="37"/>
      <c r="AN148" s="37"/>
      <c r="AO148" s="37"/>
      <c r="AP148" s="37"/>
      <c r="AQ148" s="38"/>
      <c r="AR148" s="8"/>
      <c r="AS148" s="32"/>
      <c r="AT148" s="32"/>
      <c r="AU148" s="32"/>
      <c r="AV148" s="32"/>
      <c r="AW148" s="37"/>
      <c r="AX148" s="37"/>
      <c r="AY148" s="37"/>
      <c r="AZ148" s="37"/>
      <c r="BA148" s="37"/>
      <c r="BB148" s="38"/>
      <c r="BC148" s="8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3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</row>
    <row r="149">
      <c r="A149" s="32"/>
      <c r="B149" s="32"/>
      <c r="C149" s="32"/>
      <c r="D149" s="39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8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8"/>
      <c r="AH149" s="32"/>
      <c r="AI149" s="32"/>
      <c r="AJ149" s="32"/>
      <c r="AK149" s="32"/>
      <c r="AL149" s="37"/>
      <c r="AM149" s="37"/>
      <c r="AN149" s="37"/>
      <c r="AO149" s="37"/>
      <c r="AP149" s="37"/>
      <c r="AQ149" s="38"/>
      <c r="AR149" s="8"/>
      <c r="AS149" s="32"/>
      <c r="AT149" s="32"/>
      <c r="AU149" s="32"/>
      <c r="AV149" s="32"/>
      <c r="AW149" s="37"/>
      <c r="AX149" s="37"/>
      <c r="AY149" s="37"/>
      <c r="AZ149" s="37"/>
      <c r="BA149" s="37"/>
      <c r="BB149" s="38"/>
      <c r="BC149" s="8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3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</row>
    <row r="150">
      <c r="A150" s="32"/>
      <c r="B150" s="32"/>
      <c r="C150" s="32"/>
      <c r="D150" s="39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8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8"/>
      <c r="AH150" s="32"/>
      <c r="AI150" s="32"/>
      <c r="AJ150" s="32"/>
      <c r="AK150" s="32"/>
      <c r="AL150" s="37"/>
      <c r="AM150" s="37"/>
      <c r="AN150" s="37"/>
      <c r="AO150" s="37"/>
      <c r="AP150" s="37"/>
      <c r="AQ150" s="38"/>
      <c r="AR150" s="8"/>
      <c r="AS150" s="32"/>
      <c r="AT150" s="32"/>
      <c r="AU150" s="32"/>
      <c r="AV150" s="32"/>
      <c r="AW150" s="37"/>
      <c r="AX150" s="37"/>
      <c r="AY150" s="37"/>
      <c r="AZ150" s="37"/>
      <c r="BA150" s="37"/>
      <c r="BB150" s="38"/>
      <c r="BC150" s="8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3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</row>
    <row r="151">
      <c r="A151" s="32"/>
      <c r="B151" s="32"/>
      <c r="C151" s="32"/>
      <c r="D151" s="39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8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8"/>
      <c r="AH151" s="32"/>
      <c r="AI151" s="32"/>
      <c r="AJ151" s="32"/>
      <c r="AK151" s="32"/>
      <c r="AL151" s="37"/>
      <c r="AM151" s="37"/>
      <c r="AN151" s="37"/>
      <c r="AO151" s="37"/>
      <c r="AP151" s="37"/>
      <c r="AQ151" s="38"/>
      <c r="AR151" s="8"/>
      <c r="AS151" s="32"/>
      <c r="AT151" s="32"/>
      <c r="AU151" s="32"/>
      <c r="AV151" s="32"/>
      <c r="AW151" s="37"/>
      <c r="AX151" s="37"/>
      <c r="AY151" s="37"/>
      <c r="AZ151" s="37"/>
      <c r="BA151" s="37"/>
      <c r="BB151" s="38"/>
      <c r="BC151" s="8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3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>
      <c r="A152" s="32"/>
      <c r="B152" s="32"/>
      <c r="C152" s="32"/>
      <c r="D152" s="39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8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8"/>
      <c r="AH152" s="32"/>
      <c r="AI152" s="32"/>
      <c r="AJ152" s="32"/>
      <c r="AK152" s="32"/>
      <c r="AL152" s="37"/>
      <c r="AM152" s="37"/>
      <c r="AN152" s="37"/>
      <c r="AO152" s="37"/>
      <c r="AP152" s="37"/>
      <c r="AQ152" s="38"/>
      <c r="AR152" s="8"/>
      <c r="AS152" s="32"/>
      <c r="AT152" s="32"/>
      <c r="AU152" s="32"/>
      <c r="AV152" s="32"/>
      <c r="AW152" s="37"/>
      <c r="AX152" s="37"/>
      <c r="AY152" s="37"/>
      <c r="AZ152" s="37"/>
      <c r="BA152" s="37"/>
      <c r="BB152" s="38"/>
      <c r="BC152" s="8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3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>
      <c r="A153" s="32"/>
      <c r="B153" s="32"/>
      <c r="C153" s="32"/>
      <c r="D153" s="39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8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8"/>
      <c r="AH153" s="32"/>
      <c r="AI153" s="32"/>
      <c r="AJ153" s="32"/>
      <c r="AK153" s="32"/>
      <c r="AL153" s="37"/>
      <c r="AM153" s="37"/>
      <c r="AN153" s="37"/>
      <c r="AO153" s="37"/>
      <c r="AP153" s="37"/>
      <c r="AQ153" s="38"/>
      <c r="AR153" s="8"/>
      <c r="AS153" s="32"/>
      <c r="AT153" s="32"/>
      <c r="AU153" s="32"/>
      <c r="AV153" s="32"/>
      <c r="AW153" s="37"/>
      <c r="AX153" s="37"/>
      <c r="AY153" s="37"/>
      <c r="AZ153" s="37"/>
      <c r="BA153" s="37"/>
      <c r="BB153" s="38"/>
      <c r="BC153" s="8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3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</row>
    <row r="154">
      <c r="A154" s="32"/>
      <c r="B154" s="32"/>
      <c r="C154" s="32"/>
      <c r="D154" s="39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8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8"/>
      <c r="AH154" s="32"/>
      <c r="AI154" s="32"/>
      <c r="AJ154" s="32"/>
      <c r="AK154" s="32"/>
      <c r="AL154" s="37"/>
      <c r="AM154" s="37"/>
      <c r="AN154" s="37"/>
      <c r="AO154" s="37"/>
      <c r="AP154" s="37"/>
      <c r="AQ154" s="38"/>
      <c r="AR154" s="8"/>
      <c r="AS154" s="32"/>
      <c r="AT154" s="32"/>
      <c r="AU154" s="32"/>
      <c r="AV154" s="32"/>
      <c r="AW154" s="37"/>
      <c r="AX154" s="37"/>
      <c r="AY154" s="37"/>
      <c r="AZ154" s="37"/>
      <c r="BA154" s="37"/>
      <c r="BB154" s="38"/>
      <c r="BC154" s="8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3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</row>
    <row r="155">
      <c r="A155" s="32"/>
      <c r="B155" s="32"/>
      <c r="C155" s="32"/>
      <c r="D155" s="39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8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8"/>
      <c r="AH155" s="32"/>
      <c r="AI155" s="32"/>
      <c r="AJ155" s="32"/>
      <c r="AK155" s="32"/>
      <c r="AL155" s="37"/>
      <c r="AM155" s="37"/>
      <c r="AN155" s="37"/>
      <c r="AO155" s="37"/>
      <c r="AP155" s="37"/>
      <c r="AQ155" s="38"/>
      <c r="AR155" s="8"/>
      <c r="AS155" s="32"/>
      <c r="AT155" s="32"/>
      <c r="AU155" s="32"/>
      <c r="AV155" s="32"/>
      <c r="AW155" s="37"/>
      <c r="AX155" s="37"/>
      <c r="AY155" s="37"/>
      <c r="AZ155" s="37"/>
      <c r="BA155" s="37"/>
      <c r="BB155" s="38"/>
      <c r="BC155" s="8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3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</row>
    <row r="156">
      <c r="A156" s="32"/>
      <c r="B156" s="32"/>
      <c r="C156" s="32"/>
      <c r="D156" s="39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8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8"/>
      <c r="AH156" s="32"/>
      <c r="AI156" s="32"/>
      <c r="AJ156" s="32"/>
      <c r="AK156" s="32"/>
      <c r="AL156" s="37"/>
      <c r="AM156" s="37"/>
      <c r="AN156" s="37"/>
      <c r="AO156" s="37"/>
      <c r="AP156" s="37"/>
      <c r="AQ156" s="38"/>
      <c r="AR156" s="8"/>
      <c r="AS156" s="32"/>
      <c r="AT156" s="32"/>
      <c r="AU156" s="32"/>
      <c r="AV156" s="32"/>
      <c r="AW156" s="37"/>
      <c r="AX156" s="37"/>
      <c r="AY156" s="37"/>
      <c r="AZ156" s="37"/>
      <c r="BA156" s="37"/>
      <c r="BB156" s="38"/>
      <c r="BC156" s="8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3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</row>
    <row r="157">
      <c r="A157" s="32"/>
      <c r="B157" s="32"/>
      <c r="C157" s="32"/>
      <c r="D157" s="39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8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8"/>
      <c r="AH157" s="32"/>
      <c r="AI157" s="32"/>
      <c r="AJ157" s="32"/>
      <c r="AK157" s="32"/>
      <c r="AL157" s="37"/>
      <c r="AM157" s="37"/>
      <c r="AN157" s="37"/>
      <c r="AO157" s="37"/>
      <c r="AP157" s="37"/>
      <c r="AQ157" s="38"/>
      <c r="AR157" s="8"/>
      <c r="AS157" s="32"/>
      <c r="AT157" s="32"/>
      <c r="AU157" s="32"/>
      <c r="AV157" s="32"/>
      <c r="AW157" s="37"/>
      <c r="AX157" s="37"/>
      <c r="AY157" s="37"/>
      <c r="AZ157" s="37"/>
      <c r="BA157" s="37"/>
      <c r="BB157" s="38"/>
      <c r="BC157" s="8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3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</row>
    <row r="158">
      <c r="A158" s="32"/>
      <c r="B158" s="32"/>
      <c r="C158" s="32"/>
      <c r="D158" s="39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8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8"/>
      <c r="AH158" s="32"/>
      <c r="AI158" s="32"/>
      <c r="AJ158" s="32"/>
      <c r="AK158" s="32"/>
      <c r="AL158" s="37"/>
      <c r="AM158" s="37"/>
      <c r="AN158" s="37"/>
      <c r="AO158" s="37"/>
      <c r="AP158" s="37"/>
      <c r="AQ158" s="38"/>
      <c r="AR158" s="8"/>
      <c r="AS158" s="32"/>
      <c r="AT158" s="32"/>
      <c r="AU158" s="32"/>
      <c r="AV158" s="32"/>
      <c r="AW158" s="37"/>
      <c r="AX158" s="37"/>
      <c r="AY158" s="37"/>
      <c r="AZ158" s="37"/>
      <c r="BA158" s="37"/>
      <c r="BB158" s="38"/>
      <c r="BC158" s="8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3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>
      <c r="A159" s="32"/>
      <c r="B159" s="32"/>
      <c r="C159" s="32"/>
      <c r="D159" s="39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8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8"/>
      <c r="AH159" s="32"/>
      <c r="AI159" s="32"/>
      <c r="AJ159" s="32"/>
      <c r="AK159" s="32"/>
      <c r="AL159" s="37"/>
      <c r="AM159" s="37"/>
      <c r="AN159" s="37"/>
      <c r="AO159" s="37"/>
      <c r="AP159" s="37"/>
      <c r="AQ159" s="38"/>
      <c r="AR159" s="8"/>
      <c r="AS159" s="32"/>
      <c r="AT159" s="32"/>
      <c r="AU159" s="32"/>
      <c r="AV159" s="32"/>
      <c r="AW159" s="37"/>
      <c r="AX159" s="37"/>
      <c r="AY159" s="37"/>
      <c r="AZ159" s="37"/>
      <c r="BA159" s="37"/>
      <c r="BB159" s="38"/>
      <c r="BC159" s="8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3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>
      <c r="A160" s="32"/>
      <c r="B160" s="32"/>
      <c r="C160" s="32"/>
      <c r="D160" s="39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8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8"/>
      <c r="AH160" s="32"/>
      <c r="AI160" s="32"/>
      <c r="AJ160" s="32"/>
      <c r="AK160" s="32"/>
      <c r="AL160" s="37"/>
      <c r="AM160" s="37"/>
      <c r="AN160" s="37"/>
      <c r="AO160" s="37"/>
      <c r="AP160" s="37"/>
      <c r="AQ160" s="38"/>
      <c r="AR160" s="8"/>
      <c r="AS160" s="32"/>
      <c r="AT160" s="32"/>
      <c r="AU160" s="32"/>
      <c r="AV160" s="32"/>
      <c r="AW160" s="37"/>
      <c r="AX160" s="37"/>
      <c r="AY160" s="37"/>
      <c r="AZ160" s="37"/>
      <c r="BA160" s="37"/>
      <c r="BB160" s="38"/>
      <c r="BC160" s="8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3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>
      <c r="A161" s="32"/>
      <c r="B161" s="32"/>
      <c r="C161" s="32"/>
      <c r="D161" s="39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8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8"/>
      <c r="AH161" s="32"/>
      <c r="AI161" s="32"/>
      <c r="AJ161" s="32"/>
      <c r="AK161" s="32"/>
      <c r="AL161" s="37"/>
      <c r="AM161" s="37"/>
      <c r="AN161" s="37"/>
      <c r="AO161" s="37"/>
      <c r="AP161" s="37"/>
      <c r="AQ161" s="38"/>
      <c r="AR161" s="8"/>
      <c r="AS161" s="32"/>
      <c r="AT161" s="32"/>
      <c r="AU161" s="32"/>
      <c r="AV161" s="32"/>
      <c r="AW161" s="37"/>
      <c r="AX161" s="37"/>
      <c r="AY161" s="37"/>
      <c r="AZ161" s="37"/>
      <c r="BA161" s="37"/>
      <c r="BB161" s="38"/>
      <c r="BC161" s="8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3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</row>
    <row r="162">
      <c r="A162" s="32"/>
      <c r="B162" s="32"/>
      <c r="C162" s="32"/>
      <c r="D162" s="39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8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8"/>
      <c r="AH162" s="32"/>
      <c r="AI162" s="32"/>
      <c r="AJ162" s="32"/>
      <c r="AK162" s="32"/>
      <c r="AL162" s="37"/>
      <c r="AM162" s="37"/>
      <c r="AN162" s="37"/>
      <c r="AO162" s="37"/>
      <c r="AP162" s="37"/>
      <c r="AQ162" s="38"/>
      <c r="AR162" s="8"/>
      <c r="AS162" s="32"/>
      <c r="AT162" s="32"/>
      <c r="AU162" s="32"/>
      <c r="AV162" s="32"/>
      <c r="AW162" s="37"/>
      <c r="AX162" s="37"/>
      <c r="AY162" s="37"/>
      <c r="AZ162" s="37"/>
      <c r="BA162" s="37"/>
      <c r="BB162" s="38"/>
      <c r="BC162" s="8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3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</row>
    <row r="163">
      <c r="A163" s="32"/>
      <c r="B163" s="32"/>
      <c r="C163" s="32"/>
      <c r="D163" s="39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8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8"/>
      <c r="AH163" s="32"/>
      <c r="AI163" s="32"/>
      <c r="AJ163" s="32"/>
      <c r="AK163" s="32"/>
      <c r="AL163" s="37"/>
      <c r="AM163" s="37"/>
      <c r="AN163" s="37"/>
      <c r="AO163" s="37"/>
      <c r="AP163" s="37"/>
      <c r="AQ163" s="38"/>
      <c r="AR163" s="8"/>
      <c r="AS163" s="32"/>
      <c r="AT163" s="32"/>
      <c r="AU163" s="32"/>
      <c r="AV163" s="32"/>
      <c r="AW163" s="37"/>
      <c r="AX163" s="37"/>
      <c r="AY163" s="37"/>
      <c r="AZ163" s="37"/>
      <c r="BA163" s="37"/>
      <c r="BB163" s="38"/>
      <c r="BC163" s="8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3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</row>
    <row r="164">
      <c r="A164" s="32"/>
      <c r="B164" s="32"/>
      <c r="C164" s="32"/>
      <c r="D164" s="39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8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8"/>
      <c r="AH164" s="32"/>
      <c r="AI164" s="32"/>
      <c r="AJ164" s="32"/>
      <c r="AK164" s="32"/>
      <c r="AL164" s="37"/>
      <c r="AM164" s="37"/>
      <c r="AN164" s="37"/>
      <c r="AO164" s="37"/>
      <c r="AP164" s="37"/>
      <c r="AQ164" s="38"/>
      <c r="AR164" s="8"/>
      <c r="AS164" s="32"/>
      <c r="AT164" s="32"/>
      <c r="AU164" s="32"/>
      <c r="AV164" s="32"/>
      <c r="AW164" s="37"/>
      <c r="AX164" s="37"/>
      <c r="AY164" s="37"/>
      <c r="AZ164" s="37"/>
      <c r="BA164" s="37"/>
      <c r="BB164" s="38"/>
      <c r="BC164" s="8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3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</row>
    <row r="165">
      <c r="A165" s="32"/>
      <c r="B165" s="32"/>
      <c r="C165" s="32"/>
      <c r="D165" s="39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8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8"/>
      <c r="AH165" s="32"/>
      <c r="AI165" s="32"/>
      <c r="AJ165" s="32"/>
      <c r="AK165" s="32"/>
      <c r="AL165" s="37"/>
      <c r="AM165" s="37"/>
      <c r="AN165" s="37"/>
      <c r="AO165" s="37"/>
      <c r="AP165" s="37"/>
      <c r="AQ165" s="38"/>
      <c r="AR165" s="8"/>
      <c r="AS165" s="32"/>
      <c r="AT165" s="32"/>
      <c r="AU165" s="32"/>
      <c r="AV165" s="32"/>
      <c r="AW165" s="37"/>
      <c r="AX165" s="37"/>
      <c r="AY165" s="37"/>
      <c r="AZ165" s="37"/>
      <c r="BA165" s="37"/>
      <c r="BB165" s="38"/>
      <c r="BC165" s="8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3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</row>
    <row r="166">
      <c r="A166" s="32"/>
      <c r="B166" s="32"/>
      <c r="C166" s="32"/>
      <c r="D166" s="39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8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8"/>
      <c r="AH166" s="32"/>
      <c r="AI166" s="32"/>
      <c r="AJ166" s="32"/>
      <c r="AK166" s="32"/>
      <c r="AL166" s="37"/>
      <c r="AM166" s="37"/>
      <c r="AN166" s="37"/>
      <c r="AO166" s="37"/>
      <c r="AP166" s="37"/>
      <c r="AQ166" s="38"/>
      <c r="AR166" s="8"/>
      <c r="AS166" s="32"/>
      <c r="AT166" s="32"/>
      <c r="AU166" s="32"/>
      <c r="AV166" s="32"/>
      <c r="AW166" s="37"/>
      <c r="AX166" s="37"/>
      <c r="AY166" s="37"/>
      <c r="AZ166" s="37"/>
      <c r="BA166" s="37"/>
      <c r="BB166" s="38"/>
      <c r="BC166" s="8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3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>
      <c r="A167" s="32"/>
      <c r="B167" s="32"/>
      <c r="C167" s="32"/>
      <c r="D167" s="39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8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8"/>
      <c r="AH167" s="32"/>
      <c r="AI167" s="32"/>
      <c r="AJ167" s="32"/>
      <c r="AK167" s="32"/>
      <c r="AL167" s="37"/>
      <c r="AM167" s="37"/>
      <c r="AN167" s="37"/>
      <c r="AO167" s="37"/>
      <c r="AP167" s="37"/>
      <c r="AQ167" s="38"/>
      <c r="AR167" s="8"/>
      <c r="AS167" s="32"/>
      <c r="AT167" s="32"/>
      <c r="AU167" s="32"/>
      <c r="AV167" s="32"/>
      <c r="AW167" s="32"/>
      <c r="AX167" s="32"/>
      <c r="AY167" s="32"/>
      <c r="AZ167" s="32"/>
      <c r="BA167" s="32"/>
      <c r="BB167" s="36"/>
      <c r="BC167" s="8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3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</row>
    <row r="168">
      <c r="A168" s="32"/>
      <c r="B168" s="32"/>
      <c r="C168" s="32"/>
      <c r="D168" s="39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8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8"/>
      <c r="AH168" s="32"/>
      <c r="AI168" s="32"/>
      <c r="AJ168" s="32"/>
      <c r="AK168" s="32"/>
      <c r="AL168" s="37"/>
      <c r="AM168" s="37"/>
      <c r="AN168" s="37"/>
      <c r="AO168" s="37"/>
      <c r="AP168" s="37"/>
      <c r="AQ168" s="38"/>
      <c r="AR168" s="8"/>
      <c r="AS168" s="32"/>
      <c r="AT168" s="32"/>
      <c r="AU168" s="32"/>
      <c r="AV168" s="32"/>
      <c r="AW168" s="32"/>
      <c r="AX168" s="32"/>
      <c r="AY168" s="32"/>
      <c r="AZ168" s="32"/>
      <c r="BA168" s="32"/>
      <c r="BB168" s="36"/>
      <c r="BC168" s="8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3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</row>
    <row r="169">
      <c r="A169" s="32"/>
      <c r="B169" s="32"/>
      <c r="C169" s="32"/>
      <c r="D169" s="39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8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8"/>
      <c r="AH169" s="32"/>
      <c r="AI169" s="32"/>
      <c r="AJ169" s="32"/>
      <c r="AK169" s="32"/>
      <c r="AL169" s="37"/>
      <c r="AM169" s="37"/>
      <c r="AN169" s="37"/>
      <c r="AO169" s="37"/>
      <c r="AP169" s="37"/>
      <c r="AQ169" s="38"/>
      <c r="AR169" s="8"/>
      <c r="AS169" s="32"/>
      <c r="AT169" s="32"/>
      <c r="AU169" s="32"/>
      <c r="AV169" s="32"/>
      <c r="AW169" s="32"/>
      <c r="AX169" s="32"/>
      <c r="AY169" s="32"/>
      <c r="AZ169" s="32"/>
      <c r="BA169" s="32"/>
      <c r="BB169" s="36"/>
      <c r="BC169" s="8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3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</row>
    <row r="170">
      <c r="A170" s="32"/>
      <c r="B170" s="32"/>
      <c r="C170" s="32"/>
      <c r="D170" s="39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8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8"/>
      <c r="AH170" s="32"/>
      <c r="AI170" s="32"/>
      <c r="AJ170" s="32"/>
      <c r="AK170" s="32"/>
      <c r="AL170" s="37"/>
      <c r="AM170" s="37"/>
      <c r="AN170" s="37"/>
      <c r="AO170" s="37"/>
      <c r="AP170" s="37"/>
      <c r="AQ170" s="38"/>
      <c r="AR170" s="8"/>
      <c r="AS170" s="32"/>
      <c r="AT170" s="32"/>
      <c r="AU170" s="32"/>
      <c r="AV170" s="32"/>
      <c r="AW170" s="32"/>
      <c r="AX170" s="32"/>
      <c r="AY170" s="32"/>
      <c r="AZ170" s="32"/>
      <c r="BA170" s="32"/>
      <c r="BB170" s="36"/>
      <c r="BC170" s="8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3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</row>
    <row r="171">
      <c r="A171" s="32"/>
      <c r="B171" s="32"/>
      <c r="C171" s="32"/>
      <c r="D171" s="39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8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8"/>
      <c r="AH171" s="32"/>
      <c r="AI171" s="32"/>
      <c r="AJ171" s="32"/>
      <c r="AK171" s="32"/>
      <c r="AL171" s="37"/>
      <c r="AM171" s="37"/>
      <c r="AN171" s="37"/>
      <c r="AO171" s="37"/>
      <c r="AP171" s="37"/>
      <c r="AQ171" s="38"/>
      <c r="AR171" s="8"/>
      <c r="AS171" s="32"/>
      <c r="AT171" s="32"/>
      <c r="AU171" s="32"/>
      <c r="AV171" s="32"/>
      <c r="AW171" s="32"/>
      <c r="AX171" s="32"/>
      <c r="AY171" s="32"/>
      <c r="AZ171" s="32"/>
      <c r="BA171" s="32"/>
      <c r="BB171" s="36"/>
      <c r="BC171" s="8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3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</row>
    <row r="172">
      <c r="A172" s="32"/>
      <c r="B172" s="32"/>
      <c r="C172" s="32"/>
      <c r="D172" s="39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8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8"/>
      <c r="AH172" s="32"/>
      <c r="AI172" s="32"/>
      <c r="AJ172" s="32"/>
      <c r="AK172" s="32"/>
      <c r="AL172" s="37"/>
      <c r="AM172" s="37"/>
      <c r="AN172" s="37"/>
      <c r="AO172" s="37"/>
      <c r="AP172" s="37"/>
      <c r="AQ172" s="38"/>
      <c r="AR172" s="8"/>
      <c r="AS172" s="32"/>
      <c r="AT172" s="32"/>
      <c r="AU172" s="32"/>
      <c r="AV172" s="32"/>
      <c r="AW172" s="32"/>
      <c r="AX172" s="32"/>
      <c r="AY172" s="32"/>
      <c r="AZ172" s="32"/>
      <c r="BA172" s="32"/>
      <c r="BB172" s="36"/>
      <c r="BC172" s="8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3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</row>
    <row r="173">
      <c r="A173" s="32"/>
      <c r="B173" s="32"/>
      <c r="C173" s="32"/>
      <c r="D173" s="39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8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8"/>
      <c r="AH173" s="32"/>
      <c r="AI173" s="32"/>
      <c r="AJ173" s="32"/>
      <c r="AK173" s="32"/>
      <c r="AL173" s="37"/>
      <c r="AM173" s="37"/>
      <c r="AN173" s="37"/>
      <c r="AO173" s="37"/>
      <c r="AP173" s="37"/>
      <c r="AQ173" s="38"/>
      <c r="AR173" s="8"/>
      <c r="AS173" s="32"/>
      <c r="AT173" s="32"/>
      <c r="AU173" s="32"/>
      <c r="AV173" s="32"/>
      <c r="AW173" s="32"/>
      <c r="AX173" s="32"/>
      <c r="AY173" s="32"/>
      <c r="AZ173" s="32"/>
      <c r="BA173" s="32"/>
      <c r="BB173" s="36"/>
      <c r="BC173" s="8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3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</row>
    <row r="174">
      <c r="A174" s="32"/>
      <c r="B174" s="32"/>
      <c r="C174" s="32"/>
      <c r="D174" s="39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8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8"/>
      <c r="AH174" s="32"/>
      <c r="AI174" s="32"/>
      <c r="AJ174" s="32"/>
      <c r="AK174" s="32"/>
      <c r="AL174" s="37"/>
      <c r="AM174" s="37"/>
      <c r="AN174" s="37"/>
      <c r="AO174" s="37"/>
      <c r="AP174" s="37"/>
      <c r="AQ174" s="38"/>
      <c r="AR174" s="8"/>
      <c r="AS174" s="32"/>
      <c r="AT174" s="32"/>
      <c r="AU174" s="32"/>
      <c r="AV174" s="32"/>
      <c r="AW174" s="32"/>
      <c r="AX174" s="32"/>
      <c r="AY174" s="32"/>
      <c r="AZ174" s="32"/>
      <c r="BA174" s="32"/>
      <c r="BB174" s="36"/>
      <c r="BC174" s="8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3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</row>
    <row r="175">
      <c r="A175" s="32"/>
      <c r="B175" s="32"/>
      <c r="C175" s="32"/>
      <c r="D175" s="39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8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8"/>
      <c r="AH175" s="32"/>
      <c r="AI175" s="32"/>
      <c r="AJ175" s="32"/>
      <c r="AK175" s="32"/>
      <c r="AL175" s="37"/>
      <c r="AM175" s="37"/>
      <c r="AN175" s="37"/>
      <c r="AO175" s="37"/>
      <c r="AP175" s="37"/>
      <c r="AQ175" s="38"/>
      <c r="AR175" s="8"/>
      <c r="AS175" s="32"/>
      <c r="AT175" s="32"/>
      <c r="AU175" s="32"/>
      <c r="AV175" s="32"/>
      <c r="AW175" s="32"/>
      <c r="AX175" s="32"/>
      <c r="AY175" s="32"/>
      <c r="AZ175" s="32"/>
      <c r="BA175" s="32"/>
      <c r="BB175" s="36"/>
      <c r="BC175" s="8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3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</row>
    <row r="176">
      <c r="A176" s="32"/>
      <c r="B176" s="32"/>
      <c r="C176" s="32"/>
      <c r="D176" s="39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8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8"/>
      <c r="AH176" s="32"/>
      <c r="AI176" s="32"/>
      <c r="AJ176" s="32"/>
      <c r="AK176" s="32"/>
      <c r="AL176" s="32"/>
      <c r="AM176" s="32"/>
      <c r="AN176" s="32"/>
      <c r="AO176" s="32"/>
      <c r="AP176" s="32"/>
      <c r="AQ176" s="36"/>
      <c r="AR176" s="8"/>
      <c r="AS176" s="32"/>
      <c r="AT176" s="32"/>
      <c r="AU176" s="32"/>
      <c r="AV176" s="32"/>
      <c r="AW176" s="32"/>
      <c r="AX176" s="32"/>
      <c r="AY176" s="32"/>
      <c r="AZ176" s="32"/>
      <c r="BA176" s="32"/>
      <c r="BB176" s="36"/>
      <c r="BC176" s="8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3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</row>
    <row r="177">
      <c r="A177" s="32"/>
      <c r="B177" s="32"/>
      <c r="C177" s="32"/>
      <c r="D177" s="39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8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8"/>
      <c r="AH177" s="32"/>
      <c r="AI177" s="32"/>
      <c r="AJ177" s="32"/>
      <c r="AK177" s="32"/>
      <c r="AL177" s="32"/>
      <c r="AM177" s="32"/>
      <c r="AN177" s="32"/>
      <c r="AO177" s="32"/>
      <c r="AP177" s="32"/>
      <c r="AQ177" s="36"/>
      <c r="AR177" s="8"/>
      <c r="AS177" s="32"/>
      <c r="AT177" s="32"/>
      <c r="AU177" s="32"/>
      <c r="AV177" s="32"/>
      <c r="AW177" s="32"/>
      <c r="AX177" s="32"/>
      <c r="AY177" s="32"/>
      <c r="AZ177" s="32"/>
      <c r="BA177" s="32"/>
      <c r="BB177" s="36"/>
      <c r="BC177" s="8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3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</row>
    <row r="178">
      <c r="A178" s="32"/>
      <c r="B178" s="32"/>
      <c r="C178" s="32"/>
      <c r="D178" s="39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8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8"/>
      <c r="AH178" s="32"/>
      <c r="AI178" s="32"/>
      <c r="AJ178" s="32"/>
      <c r="AK178" s="32"/>
      <c r="AL178" s="32"/>
      <c r="AM178" s="32"/>
      <c r="AN178" s="32"/>
      <c r="AO178" s="32"/>
      <c r="AP178" s="32"/>
      <c r="AQ178" s="36"/>
      <c r="AR178" s="8"/>
      <c r="AS178" s="32"/>
      <c r="AT178" s="32"/>
      <c r="AU178" s="32"/>
      <c r="AV178" s="32"/>
      <c r="AW178" s="32"/>
      <c r="AX178" s="32"/>
      <c r="AY178" s="32"/>
      <c r="AZ178" s="32"/>
      <c r="BA178" s="32"/>
      <c r="BB178" s="36"/>
      <c r="BC178" s="8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3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</row>
    <row r="179">
      <c r="A179" s="32"/>
      <c r="B179" s="32"/>
      <c r="C179" s="32"/>
      <c r="D179" s="39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8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8"/>
      <c r="AH179" s="32"/>
      <c r="AI179" s="32"/>
      <c r="AJ179" s="32"/>
      <c r="AK179" s="32"/>
      <c r="AL179" s="32"/>
      <c r="AM179" s="32"/>
      <c r="AN179" s="32"/>
      <c r="AO179" s="32"/>
      <c r="AP179" s="32"/>
      <c r="AQ179" s="36"/>
      <c r="AR179" s="8"/>
      <c r="AS179" s="32"/>
      <c r="AT179" s="32"/>
      <c r="AU179" s="32"/>
      <c r="AV179" s="32"/>
      <c r="AW179" s="32"/>
      <c r="AX179" s="32"/>
      <c r="AY179" s="32"/>
      <c r="AZ179" s="32"/>
      <c r="BA179" s="32"/>
      <c r="BB179" s="36"/>
      <c r="BC179" s="8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3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</row>
    <row r="180">
      <c r="A180" s="32"/>
      <c r="B180" s="32"/>
      <c r="C180" s="32"/>
      <c r="D180" s="39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8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8"/>
      <c r="AH180" s="32"/>
      <c r="AI180" s="32"/>
      <c r="AJ180" s="32"/>
      <c r="AK180" s="32"/>
      <c r="AL180" s="32"/>
      <c r="AM180" s="32"/>
      <c r="AN180" s="32"/>
      <c r="AO180" s="32"/>
      <c r="AP180" s="32"/>
      <c r="AQ180" s="36"/>
      <c r="AR180" s="8"/>
      <c r="AS180" s="32"/>
      <c r="AT180" s="32"/>
      <c r="AU180" s="32"/>
      <c r="AV180" s="32"/>
      <c r="AW180" s="32"/>
      <c r="AX180" s="32"/>
      <c r="AY180" s="32"/>
      <c r="AZ180" s="32"/>
      <c r="BA180" s="32"/>
      <c r="BB180" s="36"/>
      <c r="BC180" s="8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3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</row>
    <row r="181">
      <c r="A181" s="32"/>
      <c r="B181" s="32"/>
      <c r="C181" s="32"/>
      <c r="D181" s="39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8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8"/>
      <c r="AH181" s="32"/>
      <c r="AI181" s="32"/>
      <c r="AJ181" s="32"/>
      <c r="AK181" s="32"/>
      <c r="AL181" s="32"/>
      <c r="AM181" s="32"/>
      <c r="AN181" s="32"/>
      <c r="AO181" s="32"/>
      <c r="AP181" s="32"/>
      <c r="AQ181" s="36"/>
      <c r="AR181" s="8"/>
      <c r="AS181" s="32"/>
      <c r="AT181" s="32"/>
      <c r="AU181" s="32"/>
      <c r="AV181" s="32"/>
      <c r="AW181" s="32"/>
      <c r="AX181" s="32"/>
      <c r="AY181" s="32"/>
      <c r="AZ181" s="32"/>
      <c r="BA181" s="32"/>
      <c r="BB181" s="36"/>
      <c r="BC181" s="8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3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</row>
    <row r="182">
      <c r="A182" s="32"/>
      <c r="B182" s="32"/>
      <c r="C182" s="32"/>
      <c r="D182" s="39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8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8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8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8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3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</row>
    <row r="183">
      <c r="A183" s="32"/>
      <c r="B183" s="32"/>
      <c r="C183" s="32"/>
      <c r="D183" s="39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8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8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8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8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3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</row>
    <row r="184">
      <c r="A184" s="32"/>
      <c r="B184" s="32"/>
      <c r="C184" s="32"/>
      <c r="D184" s="39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8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8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8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8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3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</row>
    <row r="185">
      <c r="A185" s="32"/>
      <c r="B185" s="32"/>
      <c r="C185" s="32"/>
      <c r="D185" s="39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8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8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8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8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3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</row>
    <row r="186">
      <c r="A186" s="32"/>
      <c r="B186" s="32"/>
      <c r="C186" s="32"/>
      <c r="D186" s="39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8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8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8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8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3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</row>
    <row r="187">
      <c r="A187" s="32"/>
      <c r="B187" s="32"/>
      <c r="C187" s="32"/>
      <c r="D187" s="39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8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8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8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8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3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</row>
    <row r="188">
      <c r="A188" s="32"/>
      <c r="B188" s="32"/>
      <c r="C188" s="32"/>
      <c r="D188" s="39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8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8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8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8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3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</row>
    <row r="189">
      <c r="A189" s="32"/>
      <c r="B189" s="32"/>
      <c r="C189" s="32"/>
      <c r="D189" s="39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8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8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8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8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3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</row>
    <row r="190">
      <c r="A190" s="32"/>
      <c r="B190" s="32"/>
      <c r="C190" s="32"/>
      <c r="D190" s="39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8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8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8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8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3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</row>
    <row r="191">
      <c r="A191" s="32"/>
      <c r="B191" s="32"/>
      <c r="C191" s="32"/>
      <c r="D191" s="39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8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8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8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8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3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</row>
    <row r="192">
      <c r="A192" s="32"/>
      <c r="B192" s="32"/>
      <c r="C192" s="32"/>
      <c r="D192" s="39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8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8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8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8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3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</row>
    <row r="193">
      <c r="A193" s="32"/>
      <c r="B193" s="32"/>
      <c r="C193" s="32"/>
      <c r="D193" s="39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8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8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8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8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3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</row>
    <row r="194">
      <c r="A194" s="32"/>
      <c r="B194" s="32"/>
      <c r="C194" s="32"/>
      <c r="D194" s="39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8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8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8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8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3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</row>
    <row r="195">
      <c r="A195" s="32"/>
      <c r="B195" s="32"/>
      <c r="C195" s="32"/>
      <c r="D195" s="39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8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8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8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8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3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</row>
    <row r="196">
      <c r="A196" s="32"/>
      <c r="B196" s="32"/>
      <c r="C196" s="32"/>
      <c r="D196" s="39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8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8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8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3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</row>
    <row r="197">
      <c r="A197" s="32"/>
      <c r="B197" s="32"/>
      <c r="C197" s="32"/>
      <c r="D197" s="39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8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8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8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8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3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</row>
    <row r="198">
      <c r="A198" s="32"/>
      <c r="B198" s="32"/>
      <c r="C198" s="32"/>
      <c r="D198" s="39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8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8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8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8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3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</row>
    <row r="199">
      <c r="A199" s="32"/>
      <c r="B199" s="32"/>
      <c r="C199" s="32"/>
      <c r="D199" s="39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8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8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8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3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</row>
    <row r="200">
      <c r="A200" s="32"/>
      <c r="B200" s="32"/>
      <c r="C200" s="32"/>
      <c r="D200" s="39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8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8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8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8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</row>
    <row r="201">
      <c r="A201" s="32"/>
      <c r="B201" s="32"/>
      <c r="C201" s="32"/>
      <c r="D201" s="39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8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8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8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8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3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</row>
    <row r="202">
      <c r="A202" s="32"/>
      <c r="B202" s="32"/>
      <c r="C202" s="32"/>
      <c r="D202" s="39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8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8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8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8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3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</row>
    <row r="203">
      <c r="A203" s="32"/>
      <c r="B203" s="32"/>
      <c r="C203" s="32"/>
      <c r="D203" s="39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8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8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8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8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3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</row>
    <row r="204">
      <c r="A204" s="32"/>
      <c r="B204" s="32"/>
      <c r="C204" s="32"/>
      <c r="D204" s="39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8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8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8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8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3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</row>
    <row r="205">
      <c r="A205" s="32"/>
      <c r="B205" s="32"/>
      <c r="C205" s="32"/>
      <c r="D205" s="39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8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8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8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3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</row>
    <row r="206">
      <c r="A206" s="32"/>
      <c r="B206" s="32"/>
      <c r="C206" s="32"/>
      <c r="D206" s="39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8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8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8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8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3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</row>
    <row r="207">
      <c r="A207" s="32"/>
      <c r="B207" s="32"/>
      <c r="C207" s="32"/>
      <c r="D207" s="39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8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8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8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8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3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</row>
    <row r="208">
      <c r="A208" s="32"/>
      <c r="B208" s="32"/>
      <c r="C208" s="32"/>
      <c r="D208" s="39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8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8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8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8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3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</row>
    <row r="209">
      <c r="A209" s="32"/>
      <c r="B209" s="32"/>
      <c r="C209" s="32"/>
      <c r="D209" s="39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8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8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8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8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3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</row>
    <row r="210">
      <c r="A210" s="32"/>
      <c r="B210" s="32"/>
      <c r="C210" s="32"/>
      <c r="D210" s="39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8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8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8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8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3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</row>
    <row r="211">
      <c r="A211" s="32"/>
      <c r="B211" s="32"/>
      <c r="C211" s="32"/>
      <c r="D211" s="39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8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8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8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3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</row>
    <row r="212">
      <c r="A212" s="32"/>
      <c r="B212" s="32"/>
      <c r="C212" s="32"/>
      <c r="D212" s="39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8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8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8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8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3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</row>
    <row r="213">
      <c r="A213" s="32"/>
      <c r="B213" s="32"/>
      <c r="C213" s="32"/>
      <c r="D213" s="39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8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8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8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8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3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</row>
    <row r="214">
      <c r="A214" s="32"/>
      <c r="B214" s="32"/>
      <c r="C214" s="32"/>
      <c r="D214" s="39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8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8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8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8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3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</row>
    <row r="215">
      <c r="A215" s="32"/>
      <c r="B215" s="32"/>
      <c r="C215" s="32"/>
      <c r="D215" s="39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8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8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8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8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3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</row>
    <row r="216">
      <c r="A216" s="32"/>
      <c r="B216" s="32"/>
      <c r="C216" s="32"/>
      <c r="D216" s="39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8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8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8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8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3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</row>
    <row r="217">
      <c r="A217" s="32"/>
      <c r="B217" s="32"/>
      <c r="C217" s="32"/>
      <c r="D217" s="39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8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8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8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8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3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</row>
    <row r="218">
      <c r="A218" s="32"/>
      <c r="B218" s="32"/>
      <c r="C218" s="32"/>
      <c r="D218" s="39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8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8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8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8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3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</row>
    <row r="219">
      <c r="A219" s="32"/>
      <c r="B219" s="32"/>
      <c r="C219" s="32"/>
      <c r="D219" s="39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8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8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8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8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3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</row>
    <row r="220">
      <c r="A220" s="32"/>
      <c r="B220" s="32"/>
      <c r="C220" s="32"/>
      <c r="D220" s="39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8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8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8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8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3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</row>
    <row r="221">
      <c r="A221" s="32"/>
      <c r="B221" s="32"/>
      <c r="C221" s="32"/>
      <c r="D221" s="39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8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8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8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8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3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</row>
    <row r="222">
      <c r="A222" s="32"/>
      <c r="B222" s="32"/>
      <c r="C222" s="32"/>
      <c r="D222" s="39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8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8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8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8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3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</row>
    <row r="223">
      <c r="A223" s="32"/>
      <c r="B223" s="32"/>
      <c r="C223" s="32"/>
      <c r="D223" s="39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8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8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8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8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3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</row>
    <row r="224">
      <c r="A224" s="32"/>
      <c r="B224" s="32"/>
      <c r="C224" s="32"/>
      <c r="D224" s="39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8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8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8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8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3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</row>
    <row r="225">
      <c r="A225" s="32"/>
      <c r="B225" s="32"/>
      <c r="C225" s="32"/>
      <c r="D225" s="39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8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8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8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8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3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</row>
    <row r="226">
      <c r="A226" s="32"/>
      <c r="B226" s="32"/>
      <c r="C226" s="32"/>
      <c r="D226" s="39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8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8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8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3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</row>
    <row r="227">
      <c r="A227" s="32"/>
      <c r="B227" s="32"/>
      <c r="C227" s="32"/>
      <c r="D227" s="39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8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8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8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8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3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</row>
    <row r="228">
      <c r="A228" s="32"/>
      <c r="B228" s="32"/>
      <c r="C228" s="32"/>
      <c r="D228" s="39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8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8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8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8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3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</row>
    <row r="229">
      <c r="A229" s="32"/>
      <c r="B229" s="32"/>
      <c r="C229" s="32"/>
      <c r="D229" s="39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8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8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8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8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3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</row>
    <row r="230">
      <c r="A230" s="32"/>
      <c r="B230" s="32"/>
      <c r="C230" s="32"/>
      <c r="D230" s="39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8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8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8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3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</row>
    <row r="231">
      <c r="A231" s="32"/>
      <c r="B231" s="32"/>
      <c r="C231" s="32"/>
      <c r="D231" s="39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8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8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8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8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3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</row>
    <row r="232">
      <c r="A232" s="32"/>
      <c r="B232" s="32"/>
      <c r="C232" s="32"/>
      <c r="D232" s="39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8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8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8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8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3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</row>
    <row r="233">
      <c r="A233" s="32"/>
      <c r="B233" s="32"/>
      <c r="C233" s="32"/>
      <c r="D233" s="39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8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8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8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8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3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</row>
    <row r="234">
      <c r="A234" s="32"/>
      <c r="B234" s="32"/>
      <c r="C234" s="32"/>
      <c r="D234" s="39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8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8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8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8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3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</row>
    <row r="235">
      <c r="A235" s="32"/>
      <c r="B235" s="32"/>
      <c r="C235" s="32"/>
      <c r="D235" s="39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8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8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8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8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3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</row>
    <row r="236">
      <c r="A236" s="32"/>
      <c r="B236" s="32"/>
      <c r="C236" s="32"/>
      <c r="D236" s="39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8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8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8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8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3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</row>
    <row r="237">
      <c r="A237" s="32"/>
      <c r="B237" s="32"/>
      <c r="C237" s="32"/>
      <c r="D237" s="39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8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8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8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8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3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</row>
    <row r="238">
      <c r="A238" s="32"/>
      <c r="B238" s="32"/>
      <c r="C238" s="32"/>
      <c r="D238" s="39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8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8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8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8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3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</row>
    <row r="239">
      <c r="A239" s="32"/>
      <c r="B239" s="32"/>
      <c r="C239" s="32"/>
      <c r="D239" s="39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8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8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8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3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</row>
    <row r="240">
      <c r="A240" s="32"/>
      <c r="B240" s="32"/>
      <c r="C240" s="32"/>
      <c r="D240" s="39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8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8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8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8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3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</row>
    <row r="241">
      <c r="A241" s="32"/>
      <c r="B241" s="32"/>
      <c r="C241" s="32"/>
      <c r="D241" s="39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8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8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8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8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3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</row>
    <row r="242">
      <c r="A242" s="32"/>
      <c r="B242" s="32"/>
      <c r="C242" s="32"/>
      <c r="D242" s="39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8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8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8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8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3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</row>
    <row r="243">
      <c r="A243" s="32"/>
      <c r="B243" s="32"/>
      <c r="C243" s="32"/>
      <c r="D243" s="39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8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8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8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8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3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</row>
    <row r="244">
      <c r="A244" s="32"/>
      <c r="B244" s="32"/>
      <c r="C244" s="32"/>
      <c r="D244" s="39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8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8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8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8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3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</row>
    <row r="245">
      <c r="A245" s="32"/>
      <c r="B245" s="32"/>
      <c r="C245" s="32"/>
      <c r="D245" s="39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8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8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8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8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3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</row>
    <row r="246">
      <c r="A246" s="32"/>
      <c r="B246" s="32"/>
      <c r="C246" s="32"/>
      <c r="D246" s="39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8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8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8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8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3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</row>
    <row r="247">
      <c r="A247" s="32"/>
      <c r="B247" s="32"/>
      <c r="C247" s="32"/>
      <c r="D247" s="39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8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8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8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8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3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</row>
    <row r="248">
      <c r="A248" s="32"/>
      <c r="B248" s="32"/>
      <c r="C248" s="32"/>
      <c r="D248" s="39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8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8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8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8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3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</row>
    <row r="249">
      <c r="A249" s="32"/>
      <c r="B249" s="32"/>
      <c r="C249" s="32"/>
      <c r="D249" s="39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8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8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8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8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3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</row>
    <row r="250">
      <c r="A250" s="32"/>
      <c r="B250" s="32"/>
      <c r="C250" s="32"/>
      <c r="D250" s="39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8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8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8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8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3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</row>
    <row r="251">
      <c r="A251" s="32"/>
      <c r="B251" s="32"/>
      <c r="C251" s="32"/>
      <c r="D251" s="39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8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8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8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8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3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</row>
    <row r="252">
      <c r="A252" s="32"/>
      <c r="B252" s="32"/>
      <c r="C252" s="32"/>
      <c r="D252" s="39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8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8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8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8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3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</row>
    <row r="253">
      <c r="A253" s="32"/>
      <c r="B253" s="32"/>
      <c r="C253" s="32"/>
      <c r="D253" s="39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8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8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8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8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3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</row>
    <row r="254">
      <c r="A254" s="32"/>
      <c r="B254" s="32"/>
      <c r="C254" s="32"/>
      <c r="D254" s="39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8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8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8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8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3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</row>
    <row r="255">
      <c r="A255" s="32"/>
      <c r="B255" s="32"/>
      <c r="C255" s="32"/>
      <c r="D255" s="39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8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8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8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8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3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</row>
    <row r="256">
      <c r="A256" s="32"/>
      <c r="B256" s="32"/>
      <c r="C256" s="32"/>
      <c r="D256" s="39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8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8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8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8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3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</row>
    <row r="257">
      <c r="A257" s="32"/>
      <c r="B257" s="32"/>
      <c r="C257" s="32"/>
      <c r="D257" s="39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8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8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8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8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3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</row>
    <row r="258">
      <c r="A258" s="32"/>
      <c r="B258" s="32"/>
      <c r="C258" s="32"/>
      <c r="D258" s="39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8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8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8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8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3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</row>
    <row r="259">
      <c r="A259" s="32"/>
      <c r="B259" s="32"/>
      <c r="C259" s="32"/>
      <c r="D259" s="39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8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8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8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8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3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</row>
    <row r="260">
      <c r="A260" s="32"/>
      <c r="B260" s="32"/>
      <c r="C260" s="32"/>
      <c r="D260" s="39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8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8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8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8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3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</row>
    <row r="261">
      <c r="A261" s="32"/>
      <c r="B261" s="32"/>
      <c r="C261" s="32"/>
      <c r="D261" s="39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8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8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8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8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3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</row>
    <row r="262">
      <c r="A262" s="32"/>
      <c r="B262" s="32"/>
      <c r="C262" s="32"/>
      <c r="D262" s="39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8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8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8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8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3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</row>
    <row r="263">
      <c r="A263" s="32"/>
      <c r="B263" s="32"/>
      <c r="C263" s="32"/>
      <c r="D263" s="39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8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8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8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8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3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</row>
    <row r="264">
      <c r="A264" s="32"/>
      <c r="B264" s="32"/>
      <c r="C264" s="32"/>
      <c r="D264" s="39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8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8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8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8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3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</row>
    <row r="265">
      <c r="A265" s="32"/>
      <c r="B265" s="32"/>
      <c r="C265" s="32"/>
      <c r="D265" s="39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8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8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8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8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3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</row>
    <row r="266">
      <c r="A266" s="32"/>
      <c r="B266" s="32"/>
      <c r="C266" s="32"/>
      <c r="D266" s="39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8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8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8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8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3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</row>
    <row r="267">
      <c r="A267" s="32"/>
      <c r="B267" s="32"/>
      <c r="C267" s="32"/>
      <c r="D267" s="39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8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8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8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8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3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</row>
    <row r="268">
      <c r="A268" s="32"/>
      <c r="B268" s="32"/>
      <c r="C268" s="32"/>
      <c r="D268" s="39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8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8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8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8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3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</row>
    <row r="269">
      <c r="A269" s="32"/>
      <c r="B269" s="32"/>
      <c r="C269" s="32"/>
      <c r="D269" s="39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8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8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8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8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3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</row>
    <row r="270">
      <c r="A270" s="32"/>
      <c r="B270" s="32"/>
      <c r="C270" s="32"/>
      <c r="D270" s="39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8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8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8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8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3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</row>
    <row r="271">
      <c r="A271" s="32"/>
      <c r="B271" s="32"/>
      <c r="C271" s="32"/>
      <c r="D271" s="39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8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8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8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8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3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</row>
    <row r="272">
      <c r="A272" s="32"/>
      <c r="B272" s="32"/>
      <c r="C272" s="32"/>
      <c r="D272" s="39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8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8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8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8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3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</row>
    <row r="273">
      <c r="A273" s="32"/>
      <c r="B273" s="32"/>
      <c r="C273" s="32"/>
      <c r="D273" s="39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8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8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8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8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3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</row>
    <row r="274">
      <c r="A274" s="32"/>
      <c r="B274" s="32"/>
      <c r="C274" s="32"/>
      <c r="D274" s="39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8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8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8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8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3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</row>
    <row r="275">
      <c r="A275" s="32"/>
      <c r="B275" s="32"/>
      <c r="C275" s="32"/>
      <c r="D275" s="39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8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8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8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8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3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</row>
    <row r="276">
      <c r="A276" s="32"/>
      <c r="B276" s="32"/>
      <c r="C276" s="32"/>
      <c r="D276" s="39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8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8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8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8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3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</row>
    <row r="277">
      <c r="A277" s="32"/>
      <c r="B277" s="32"/>
      <c r="C277" s="32"/>
      <c r="D277" s="39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8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8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8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8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3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</row>
    <row r="278">
      <c r="A278" s="32"/>
      <c r="B278" s="32"/>
      <c r="C278" s="32"/>
      <c r="D278" s="39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8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8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8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8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3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</row>
    <row r="279">
      <c r="A279" s="32"/>
      <c r="B279" s="32"/>
      <c r="C279" s="32"/>
      <c r="D279" s="39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8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8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8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8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3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</row>
    <row r="280">
      <c r="A280" s="32"/>
      <c r="B280" s="32"/>
      <c r="C280" s="32"/>
      <c r="D280" s="39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8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8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8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8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3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</row>
    <row r="281">
      <c r="A281" s="32"/>
      <c r="B281" s="32"/>
      <c r="C281" s="32"/>
      <c r="D281" s="39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8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8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8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8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3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</row>
    <row r="282">
      <c r="A282" s="32"/>
      <c r="B282" s="32"/>
      <c r="C282" s="32"/>
      <c r="D282" s="39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8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8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8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8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3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</row>
    <row r="283">
      <c r="A283" s="32"/>
      <c r="B283" s="32"/>
      <c r="C283" s="32"/>
      <c r="D283" s="39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8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8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8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8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3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</row>
    <row r="284">
      <c r="A284" s="32"/>
      <c r="B284" s="32"/>
      <c r="C284" s="32"/>
      <c r="D284" s="39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8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8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8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8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3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</row>
    <row r="285">
      <c r="A285" s="32"/>
      <c r="B285" s="32"/>
      <c r="C285" s="32"/>
      <c r="D285" s="39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8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8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8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8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3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</row>
    <row r="286">
      <c r="A286" s="32"/>
      <c r="B286" s="32"/>
      <c r="C286" s="32"/>
      <c r="D286" s="39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8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8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8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8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3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</row>
    <row r="287">
      <c r="A287" s="32"/>
      <c r="B287" s="32"/>
      <c r="C287" s="32"/>
      <c r="D287" s="39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8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8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8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8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3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</row>
    <row r="288">
      <c r="A288" s="32"/>
      <c r="B288" s="32"/>
      <c r="C288" s="32"/>
      <c r="D288" s="39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8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8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8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8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3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</row>
    <row r="289">
      <c r="A289" s="32"/>
      <c r="B289" s="32"/>
      <c r="C289" s="32"/>
      <c r="D289" s="39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8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8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8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8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3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</row>
    <row r="290">
      <c r="A290" s="32"/>
      <c r="B290" s="32"/>
      <c r="C290" s="32"/>
      <c r="D290" s="39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8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8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8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8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3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</row>
    <row r="291">
      <c r="A291" s="32"/>
      <c r="B291" s="32"/>
      <c r="C291" s="32"/>
      <c r="D291" s="39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8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8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8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8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3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</row>
    <row r="292">
      <c r="A292" s="32"/>
      <c r="B292" s="32"/>
      <c r="C292" s="32"/>
      <c r="D292" s="39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8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8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8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8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3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</row>
    <row r="293">
      <c r="A293" s="32"/>
      <c r="B293" s="32"/>
      <c r="C293" s="32"/>
      <c r="D293" s="39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8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8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8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8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3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</row>
    <row r="294">
      <c r="A294" s="32"/>
      <c r="B294" s="32"/>
      <c r="C294" s="32"/>
      <c r="D294" s="39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8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8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8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8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3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</row>
    <row r="295">
      <c r="A295" s="32"/>
      <c r="B295" s="32"/>
      <c r="C295" s="32"/>
      <c r="D295" s="39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8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8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8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8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3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</row>
    <row r="296">
      <c r="A296" s="32"/>
      <c r="B296" s="32"/>
      <c r="C296" s="32"/>
      <c r="D296" s="39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8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8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8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8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3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</row>
    <row r="297">
      <c r="A297" s="32"/>
      <c r="B297" s="32"/>
      <c r="C297" s="32"/>
      <c r="D297" s="39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8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8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8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8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3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</row>
    <row r="298">
      <c r="A298" s="32"/>
      <c r="B298" s="32"/>
      <c r="C298" s="32"/>
      <c r="D298" s="39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8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8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8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8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3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</row>
    <row r="299">
      <c r="A299" s="32"/>
      <c r="B299" s="32"/>
      <c r="C299" s="32"/>
      <c r="D299" s="39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8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8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8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8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3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</row>
    <row r="300">
      <c r="A300" s="32"/>
      <c r="B300" s="32"/>
      <c r="C300" s="32"/>
      <c r="D300" s="39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8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8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8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8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3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</row>
    <row r="301">
      <c r="A301" s="32"/>
      <c r="B301" s="32"/>
      <c r="C301" s="32"/>
      <c r="D301" s="39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8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8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8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8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3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</row>
    <row r="302">
      <c r="A302" s="32"/>
      <c r="B302" s="32"/>
      <c r="C302" s="32"/>
      <c r="D302" s="39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8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8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8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8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3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</row>
    <row r="303">
      <c r="A303" s="32"/>
      <c r="B303" s="32"/>
      <c r="C303" s="32"/>
      <c r="D303" s="39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8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8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8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8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3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</row>
    <row r="304">
      <c r="A304" s="32"/>
      <c r="B304" s="32"/>
      <c r="C304" s="32"/>
      <c r="D304" s="39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8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8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8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8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3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</row>
    <row r="305">
      <c r="A305" s="32"/>
      <c r="B305" s="32"/>
      <c r="C305" s="32"/>
      <c r="D305" s="39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8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8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8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8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3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</row>
    <row r="306">
      <c r="A306" s="32"/>
      <c r="B306" s="32"/>
      <c r="C306" s="32"/>
      <c r="D306" s="39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8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8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8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8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3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</row>
    <row r="307">
      <c r="A307" s="32"/>
      <c r="B307" s="32"/>
      <c r="C307" s="32"/>
      <c r="D307" s="39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8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8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8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8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3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</row>
    <row r="308">
      <c r="A308" s="32"/>
      <c r="B308" s="32"/>
      <c r="C308" s="32"/>
      <c r="D308" s="39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8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8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8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8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3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</row>
    <row r="309">
      <c r="A309" s="32"/>
      <c r="B309" s="32"/>
      <c r="C309" s="32"/>
      <c r="D309" s="39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8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8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8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8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3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</row>
    <row r="310">
      <c r="A310" s="32"/>
      <c r="B310" s="32"/>
      <c r="C310" s="32"/>
      <c r="D310" s="39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8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8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8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8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3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</row>
    <row r="311">
      <c r="A311" s="32"/>
      <c r="B311" s="32"/>
      <c r="C311" s="32"/>
      <c r="D311" s="39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8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8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8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8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3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</row>
    <row r="312">
      <c r="A312" s="32"/>
      <c r="B312" s="32"/>
      <c r="C312" s="32"/>
      <c r="D312" s="39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8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8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8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8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3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</row>
    <row r="313">
      <c r="A313" s="32"/>
      <c r="B313" s="32"/>
      <c r="C313" s="32"/>
      <c r="D313" s="39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8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8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8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8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3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</row>
    <row r="314">
      <c r="A314" s="32"/>
      <c r="B314" s="32"/>
      <c r="C314" s="32"/>
      <c r="D314" s="39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8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8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8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8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3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</row>
    <row r="315">
      <c r="A315" s="32"/>
      <c r="B315" s="32"/>
      <c r="C315" s="32"/>
      <c r="D315" s="39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8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8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8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8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3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</row>
    <row r="316">
      <c r="A316" s="32"/>
      <c r="B316" s="32"/>
      <c r="C316" s="32"/>
      <c r="D316" s="39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8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8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8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8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3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</row>
    <row r="317">
      <c r="A317" s="32"/>
      <c r="B317" s="32"/>
      <c r="C317" s="32"/>
      <c r="D317" s="39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8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8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8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8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3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</row>
    <row r="318">
      <c r="A318" s="32"/>
      <c r="B318" s="32"/>
      <c r="C318" s="32"/>
      <c r="D318" s="39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8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8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8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8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3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</row>
    <row r="319">
      <c r="A319" s="32"/>
      <c r="B319" s="32"/>
      <c r="C319" s="32"/>
      <c r="D319" s="39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8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8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8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8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3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</row>
    <row r="320">
      <c r="A320" s="32"/>
      <c r="B320" s="32"/>
      <c r="C320" s="32"/>
      <c r="D320" s="39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8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8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8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8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3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</row>
    <row r="321">
      <c r="A321" s="32"/>
      <c r="B321" s="32"/>
      <c r="C321" s="32"/>
      <c r="D321" s="39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8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8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8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8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3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</row>
    <row r="322">
      <c r="A322" s="32"/>
      <c r="B322" s="32"/>
      <c r="C322" s="32"/>
      <c r="D322" s="39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8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8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8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8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3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</row>
    <row r="323">
      <c r="A323" s="32"/>
      <c r="B323" s="32"/>
      <c r="C323" s="32"/>
      <c r="D323" s="39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8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8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8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8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3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</row>
    <row r="324">
      <c r="A324" s="32"/>
      <c r="B324" s="32"/>
      <c r="C324" s="32"/>
      <c r="D324" s="39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8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8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8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8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3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</row>
    <row r="325">
      <c r="A325" s="32"/>
      <c r="B325" s="32"/>
      <c r="C325" s="32"/>
      <c r="D325" s="39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8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8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8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8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3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</row>
    <row r="326">
      <c r="A326" s="32"/>
      <c r="B326" s="32"/>
      <c r="C326" s="32"/>
      <c r="D326" s="39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8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8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8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8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3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</row>
    <row r="327">
      <c r="A327" s="32"/>
      <c r="B327" s="32"/>
      <c r="C327" s="32"/>
      <c r="D327" s="39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8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8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8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8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3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</row>
    <row r="328">
      <c r="A328" s="32"/>
      <c r="B328" s="32"/>
      <c r="C328" s="32"/>
      <c r="D328" s="39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8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8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8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8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3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</row>
    <row r="329">
      <c r="A329" s="32"/>
      <c r="B329" s="32"/>
      <c r="C329" s="32"/>
      <c r="D329" s="39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8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8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8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8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3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</row>
    <row r="330">
      <c r="A330" s="32"/>
      <c r="B330" s="32"/>
      <c r="C330" s="32"/>
      <c r="D330" s="39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8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8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8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8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3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</row>
    <row r="331">
      <c r="A331" s="32"/>
      <c r="B331" s="32"/>
      <c r="C331" s="32"/>
      <c r="D331" s="39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8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8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8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8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3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</row>
    <row r="332">
      <c r="A332" s="32"/>
      <c r="B332" s="32"/>
      <c r="C332" s="32"/>
      <c r="D332" s="39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8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8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8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8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3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</row>
    <row r="333">
      <c r="A333" s="32"/>
      <c r="B333" s="32"/>
      <c r="C333" s="32"/>
      <c r="D333" s="39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8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8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8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8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3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</row>
    <row r="334">
      <c r="A334" s="32"/>
      <c r="B334" s="32"/>
      <c r="C334" s="32"/>
      <c r="D334" s="39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8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8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8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8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3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</row>
    <row r="335">
      <c r="A335" s="32"/>
      <c r="B335" s="32"/>
      <c r="C335" s="32"/>
      <c r="D335" s="39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8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8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8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8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3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</row>
    <row r="336">
      <c r="A336" s="32"/>
      <c r="B336" s="32"/>
      <c r="C336" s="32"/>
      <c r="D336" s="39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8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8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8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8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3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</row>
    <row r="337">
      <c r="A337" s="32"/>
      <c r="B337" s="32"/>
      <c r="C337" s="32"/>
      <c r="D337" s="39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8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8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8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8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3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</row>
    <row r="338">
      <c r="A338" s="32"/>
      <c r="B338" s="32"/>
      <c r="C338" s="32"/>
      <c r="D338" s="39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8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8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8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8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3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</row>
    <row r="339">
      <c r="A339" s="32"/>
      <c r="B339" s="32"/>
      <c r="C339" s="32"/>
      <c r="D339" s="39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8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8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8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8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3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</row>
    <row r="340">
      <c r="A340" s="32"/>
      <c r="B340" s="32"/>
      <c r="C340" s="32"/>
      <c r="D340" s="39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8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8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8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8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3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</row>
    <row r="341">
      <c r="A341" s="32"/>
      <c r="B341" s="32"/>
      <c r="C341" s="32"/>
      <c r="D341" s="39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8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8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8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8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3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</row>
    <row r="342">
      <c r="A342" s="32"/>
      <c r="B342" s="32"/>
      <c r="C342" s="32"/>
      <c r="D342" s="39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8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8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8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8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3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</row>
    <row r="343">
      <c r="A343" s="32"/>
      <c r="B343" s="32"/>
      <c r="C343" s="32"/>
      <c r="D343" s="39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8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8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8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8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3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</row>
    <row r="344">
      <c r="A344" s="32"/>
      <c r="B344" s="32"/>
      <c r="C344" s="32"/>
      <c r="D344" s="39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8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8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8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8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3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</row>
    <row r="345">
      <c r="A345" s="32"/>
      <c r="B345" s="32"/>
      <c r="C345" s="32"/>
      <c r="D345" s="39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8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8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8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8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3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</row>
    <row r="346">
      <c r="A346" s="32"/>
      <c r="B346" s="32"/>
      <c r="C346" s="32"/>
      <c r="D346" s="39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8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8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8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8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3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</row>
    <row r="347">
      <c r="A347" s="32"/>
      <c r="B347" s="32"/>
      <c r="C347" s="32"/>
      <c r="D347" s="39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8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8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8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8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3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</row>
    <row r="348">
      <c r="A348" s="32"/>
      <c r="B348" s="32"/>
      <c r="C348" s="32"/>
      <c r="D348" s="39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8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8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8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8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3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</row>
    <row r="349">
      <c r="A349" s="32"/>
      <c r="B349" s="32"/>
      <c r="C349" s="32"/>
      <c r="D349" s="39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8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8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8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8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3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</row>
    <row r="350">
      <c r="A350" s="32"/>
      <c r="B350" s="32"/>
      <c r="C350" s="32"/>
      <c r="D350" s="39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8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8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8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8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3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</row>
    <row r="351">
      <c r="A351" s="32"/>
      <c r="B351" s="32"/>
      <c r="C351" s="32"/>
      <c r="D351" s="39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8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8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8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8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3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</row>
    <row r="352">
      <c r="A352" s="32"/>
      <c r="B352" s="32"/>
      <c r="C352" s="32"/>
      <c r="D352" s="39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8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8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8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8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3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</row>
    <row r="353">
      <c r="A353" s="32"/>
      <c r="B353" s="32"/>
      <c r="C353" s="32"/>
      <c r="D353" s="39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8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8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8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8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3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</row>
    <row r="354">
      <c r="A354" s="32"/>
      <c r="B354" s="32"/>
      <c r="C354" s="32"/>
      <c r="D354" s="39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8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8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8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8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3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</row>
    <row r="355">
      <c r="A355" s="32"/>
      <c r="B355" s="32"/>
      <c r="C355" s="32"/>
      <c r="D355" s="39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8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8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8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8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3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</row>
    <row r="356">
      <c r="A356" s="32"/>
      <c r="B356" s="32"/>
      <c r="C356" s="32"/>
      <c r="D356" s="39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8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8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8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8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3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</row>
    <row r="357">
      <c r="A357" s="32"/>
      <c r="B357" s="32"/>
      <c r="C357" s="32"/>
      <c r="D357" s="39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8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8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8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8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3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</row>
    <row r="358">
      <c r="A358" s="32"/>
      <c r="B358" s="32"/>
      <c r="C358" s="32"/>
      <c r="D358" s="39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8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8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8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8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3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</row>
    <row r="359">
      <c r="A359" s="32"/>
      <c r="B359" s="32"/>
      <c r="C359" s="32"/>
      <c r="D359" s="39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8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8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8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8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3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</row>
    <row r="360">
      <c r="A360" s="32"/>
      <c r="B360" s="32"/>
      <c r="C360" s="32"/>
      <c r="D360" s="39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8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8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8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8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3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</row>
    <row r="361">
      <c r="A361" s="32"/>
      <c r="B361" s="32"/>
      <c r="C361" s="32"/>
      <c r="D361" s="39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8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8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8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8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3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</row>
    <row r="362">
      <c r="A362" s="32"/>
      <c r="B362" s="32"/>
      <c r="C362" s="32"/>
      <c r="D362" s="39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8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8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8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8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3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</row>
    <row r="363">
      <c r="A363" s="32"/>
      <c r="B363" s="32"/>
      <c r="C363" s="32"/>
      <c r="D363" s="39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8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8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8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8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3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</row>
    <row r="364">
      <c r="A364" s="32"/>
      <c r="B364" s="32"/>
      <c r="C364" s="32"/>
      <c r="D364" s="39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8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8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8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8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3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</row>
    <row r="365">
      <c r="A365" s="32"/>
      <c r="B365" s="32"/>
      <c r="C365" s="32"/>
      <c r="D365" s="39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8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8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8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8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3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</row>
    <row r="366">
      <c r="A366" s="32"/>
      <c r="B366" s="32"/>
      <c r="C366" s="32"/>
      <c r="D366" s="39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8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8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8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8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3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</row>
    <row r="367">
      <c r="A367" s="32"/>
      <c r="B367" s="32"/>
      <c r="C367" s="32"/>
      <c r="D367" s="39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8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8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8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8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3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</row>
    <row r="368">
      <c r="A368" s="32"/>
      <c r="B368" s="32"/>
      <c r="C368" s="32"/>
      <c r="D368" s="39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8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8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8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8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3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</row>
    <row r="369">
      <c r="A369" s="32"/>
      <c r="B369" s="32"/>
      <c r="C369" s="32"/>
      <c r="D369" s="39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8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8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8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8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3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</row>
    <row r="370">
      <c r="A370" s="32"/>
      <c r="B370" s="32"/>
      <c r="C370" s="32"/>
      <c r="D370" s="39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8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8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8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8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3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</row>
    <row r="371">
      <c r="A371" s="32"/>
      <c r="B371" s="32"/>
      <c r="C371" s="32"/>
      <c r="D371" s="39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8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8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8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8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3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</row>
    <row r="372">
      <c r="A372" s="32"/>
      <c r="B372" s="32"/>
      <c r="C372" s="32"/>
      <c r="D372" s="39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8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8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8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8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3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</row>
    <row r="373">
      <c r="A373" s="32"/>
      <c r="B373" s="32"/>
      <c r="C373" s="32"/>
      <c r="D373" s="39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8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8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8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8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3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</row>
    <row r="374">
      <c r="A374" s="32"/>
      <c r="B374" s="32"/>
      <c r="C374" s="32"/>
      <c r="D374" s="39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8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8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8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8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3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</row>
    <row r="375">
      <c r="A375" s="32"/>
      <c r="B375" s="32"/>
      <c r="C375" s="32"/>
      <c r="D375" s="39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8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8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8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8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3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</row>
    <row r="376">
      <c r="A376" s="32"/>
      <c r="B376" s="32"/>
      <c r="C376" s="32"/>
      <c r="D376" s="39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8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8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8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8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3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</row>
    <row r="377">
      <c r="A377" s="32"/>
      <c r="B377" s="32"/>
      <c r="C377" s="32"/>
      <c r="D377" s="39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8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8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8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8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3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</row>
    <row r="378">
      <c r="A378" s="32"/>
      <c r="B378" s="32"/>
      <c r="C378" s="32"/>
      <c r="D378" s="39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8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8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8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8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3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</row>
    <row r="379">
      <c r="A379" s="32"/>
      <c r="B379" s="32"/>
      <c r="C379" s="32"/>
      <c r="D379" s="39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8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8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8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8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3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</row>
    <row r="380">
      <c r="A380" s="32"/>
      <c r="B380" s="32"/>
      <c r="C380" s="32"/>
      <c r="D380" s="39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8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8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8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8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3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</row>
    <row r="381">
      <c r="A381" s="32"/>
      <c r="B381" s="32"/>
      <c r="C381" s="32"/>
      <c r="D381" s="39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8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8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8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8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3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</row>
    <row r="382">
      <c r="A382" s="32"/>
      <c r="B382" s="32"/>
      <c r="C382" s="32"/>
      <c r="D382" s="39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8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8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8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8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3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</row>
    <row r="383">
      <c r="A383" s="32"/>
      <c r="B383" s="32"/>
      <c r="C383" s="32"/>
      <c r="D383" s="39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8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8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8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8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3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</row>
    <row r="384">
      <c r="A384" s="32"/>
      <c r="B384" s="32"/>
      <c r="C384" s="32"/>
      <c r="D384" s="39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8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8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8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8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3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</row>
    <row r="385">
      <c r="A385" s="32"/>
      <c r="B385" s="32"/>
      <c r="C385" s="32"/>
      <c r="D385" s="39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8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8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8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8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3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</row>
    <row r="386">
      <c r="A386" s="32"/>
      <c r="B386" s="32"/>
      <c r="C386" s="32"/>
      <c r="D386" s="39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8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8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8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8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3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</row>
    <row r="387">
      <c r="A387" s="32"/>
      <c r="B387" s="32"/>
      <c r="C387" s="32"/>
      <c r="D387" s="39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8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8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8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8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3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</row>
    <row r="388">
      <c r="A388" s="32"/>
      <c r="B388" s="32"/>
      <c r="C388" s="32"/>
      <c r="D388" s="39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8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8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8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8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3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</row>
    <row r="389">
      <c r="A389" s="32"/>
      <c r="B389" s="32"/>
      <c r="C389" s="32"/>
      <c r="D389" s="39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8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8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8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8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3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</row>
    <row r="390">
      <c r="A390" s="32"/>
      <c r="B390" s="32"/>
      <c r="C390" s="32"/>
      <c r="D390" s="39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8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8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8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8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3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</row>
    <row r="391">
      <c r="A391" s="32"/>
      <c r="B391" s="32"/>
      <c r="C391" s="32"/>
      <c r="D391" s="39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8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8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8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8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3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</row>
    <row r="392">
      <c r="A392" s="32"/>
      <c r="B392" s="32"/>
      <c r="C392" s="32"/>
      <c r="D392" s="39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8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8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8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8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3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</row>
    <row r="393">
      <c r="A393" s="32"/>
      <c r="B393" s="32"/>
      <c r="C393" s="32"/>
      <c r="D393" s="39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8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8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8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8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3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</row>
    <row r="394">
      <c r="A394" s="32"/>
      <c r="B394" s="32"/>
      <c r="C394" s="32"/>
      <c r="D394" s="39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8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8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8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8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3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</row>
    <row r="395">
      <c r="A395" s="32"/>
      <c r="B395" s="32"/>
      <c r="C395" s="32"/>
      <c r="D395" s="39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8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8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8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8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3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</row>
    <row r="396">
      <c r="A396" s="32"/>
      <c r="B396" s="32"/>
      <c r="C396" s="32"/>
      <c r="D396" s="39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8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8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8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8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3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</row>
    <row r="397">
      <c r="A397" s="32"/>
      <c r="B397" s="32"/>
      <c r="C397" s="32"/>
      <c r="D397" s="39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8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8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8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8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3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</row>
    <row r="398">
      <c r="A398" s="32"/>
      <c r="B398" s="32"/>
      <c r="C398" s="32"/>
      <c r="D398" s="39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8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8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8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8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3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</row>
    <row r="399">
      <c r="A399" s="32"/>
      <c r="B399" s="32"/>
      <c r="C399" s="32"/>
      <c r="D399" s="39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8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8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8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8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3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</row>
    <row r="400">
      <c r="A400" s="32"/>
      <c r="B400" s="32"/>
      <c r="C400" s="32"/>
      <c r="D400" s="39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8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8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8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8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3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</row>
    <row r="401">
      <c r="A401" s="32"/>
      <c r="B401" s="32"/>
      <c r="C401" s="32"/>
      <c r="D401" s="39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8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8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8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8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3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</row>
    <row r="402">
      <c r="A402" s="32"/>
      <c r="B402" s="32"/>
      <c r="C402" s="32"/>
      <c r="D402" s="39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8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8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8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8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3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</row>
    <row r="403">
      <c r="A403" s="32"/>
      <c r="B403" s="32"/>
      <c r="C403" s="32"/>
      <c r="D403" s="39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8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8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8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8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3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</row>
    <row r="404">
      <c r="A404" s="32"/>
      <c r="B404" s="32"/>
      <c r="C404" s="32"/>
      <c r="D404" s="39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8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8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8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8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3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</row>
    <row r="405">
      <c r="A405" s="32"/>
      <c r="B405" s="32"/>
      <c r="C405" s="32"/>
      <c r="D405" s="39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8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8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8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8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3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</row>
    <row r="406">
      <c r="A406" s="32"/>
      <c r="B406" s="32"/>
      <c r="C406" s="32"/>
      <c r="D406" s="39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8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8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8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8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3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</row>
    <row r="407">
      <c r="A407" s="32"/>
      <c r="B407" s="32"/>
      <c r="C407" s="32"/>
      <c r="D407" s="39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8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8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8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8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3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</row>
    <row r="408">
      <c r="A408" s="32"/>
      <c r="B408" s="32"/>
      <c r="C408" s="32"/>
      <c r="D408" s="39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8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8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8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8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3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</row>
    <row r="409">
      <c r="A409" s="32"/>
      <c r="B409" s="32"/>
      <c r="C409" s="32"/>
      <c r="D409" s="39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8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8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8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8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3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</row>
    <row r="410">
      <c r="A410" s="32"/>
      <c r="B410" s="32"/>
      <c r="C410" s="32"/>
      <c r="D410" s="39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8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8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8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8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3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</row>
    <row r="411">
      <c r="A411" s="32"/>
      <c r="B411" s="32"/>
      <c r="C411" s="32"/>
      <c r="D411" s="39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8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8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8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8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3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</row>
    <row r="412">
      <c r="A412" s="32"/>
      <c r="B412" s="32"/>
      <c r="C412" s="32"/>
      <c r="D412" s="39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8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8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8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8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3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</row>
    <row r="413">
      <c r="A413" s="32"/>
      <c r="B413" s="32"/>
      <c r="C413" s="32"/>
      <c r="D413" s="39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8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8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8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8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3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</row>
    <row r="414">
      <c r="A414" s="32"/>
      <c r="B414" s="32"/>
      <c r="C414" s="32"/>
      <c r="D414" s="39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8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8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8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8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3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</row>
    <row r="415">
      <c r="A415" s="32"/>
      <c r="B415" s="32"/>
      <c r="C415" s="32"/>
      <c r="D415" s="39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8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8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8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8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3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</row>
    <row r="416">
      <c r="A416" s="32"/>
      <c r="B416" s="32"/>
      <c r="C416" s="32"/>
      <c r="D416" s="39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8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8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8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8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3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</row>
    <row r="417">
      <c r="A417" s="32"/>
      <c r="B417" s="32"/>
      <c r="C417" s="32"/>
      <c r="D417" s="39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8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8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8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8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3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</row>
    <row r="418">
      <c r="A418" s="32"/>
      <c r="B418" s="32"/>
      <c r="C418" s="32"/>
      <c r="D418" s="39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8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8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8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8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3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</row>
    <row r="419">
      <c r="A419" s="32"/>
      <c r="B419" s="32"/>
      <c r="C419" s="32"/>
      <c r="D419" s="39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8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8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8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8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3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</row>
    <row r="420">
      <c r="A420" s="32"/>
      <c r="B420" s="32"/>
      <c r="C420" s="32"/>
      <c r="D420" s="39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8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8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8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8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3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</row>
    <row r="421">
      <c r="A421" s="32"/>
      <c r="B421" s="32"/>
      <c r="C421" s="32"/>
      <c r="D421" s="39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8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8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8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8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3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</row>
    <row r="422">
      <c r="A422" s="32"/>
      <c r="B422" s="32"/>
      <c r="C422" s="32"/>
      <c r="D422" s="39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8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8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8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8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3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</row>
    <row r="423">
      <c r="A423" s="32"/>
      <c r="B423" s="32"/>
      <c r="C423" s="32"/>
      <c r="D423" s="39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8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8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8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8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3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</row>
    <row r="424">
      <c r="A424" s="32"/>
      <c r="B424" s="32"/>
      <c r="C424" s="32"/>
      <c r="D424" s="39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8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8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8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8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3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</row>
    <row r="425">
      <c r="A425" s="32"/>
      <c r="B425" s="32"/>
      <c r="C425" s="32"/>
      <c r="D425" s="39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8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8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8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8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3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</row>
    <row r="426">
      <c r="A426" s="32"/>
      <c r="B426" s="32"/>
      <c r="C426" s="32"/>
      <c r="D426" s="39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8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8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8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8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3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</row>
    <row r="427">
      <c r="A427" s="32"/>
      <c r="B427" s="32"/>
      <c r="C427" s="32"/>
      <c r="D427" s="39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8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8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8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8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3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</row>
    <row r="428">
      <c r="A428" s="32"/>
      <c r="B428" s="32"/>
      <c r="C428" s="32"/>
      <c r="D428" s="39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8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8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8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8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3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</row>
    <row r="429">
      <c r="A429" s="32"/>
      <c r="B429" s="32"/>
      <c r="C429" s="32"/>
      <c r="D429" s="39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8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8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8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8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3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</row>
    <row r="430">
      <c r="A430" s="32"/>
      <c r="B430" s="32"/>
      <c r="C430" s="32"/>
      <c r="D430" s="39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8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8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8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8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3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</row>
    <row r="431">
      <c r="A431" s="32"/>
      <c r="B431" s="32"/>
      <c r="C431" s="32"/>
      <c r="D431" s="39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8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8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8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8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3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</row>
    <row r="432">
      <c r="A432" s="32"/>
      <c r="B432" s="32"/>
      <c r="C432" s="32"/>
      <c r="D432" s="39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8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8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8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8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3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</row>
    <row r="433">
      <c r="A433" s="32"/>
      <c r="B433" s="32"/>
      <c r="C433" s="32"/>
      <c r="D433" s="39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8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8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8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8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3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</row>
    <row r="434">
      <c r="A434" s="32"/>
      <c r="B434" s="32"/>
      <c r="C434" s="32"/>
      <c r="D434" s="39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8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8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8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8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3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</row>
    <row r="435">
      <c r="A435" s="32"/>
      <c r="B435" s="32"/>
      <c r="C435" s="32"/>
      <c r="D435" s="39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8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8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8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8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3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</row>
    <row r="436">
      <c r="A436" s="32"/>
      <c r="B436" s="32"/>
      <c r="C436" s="32"/>
      <c r="D436" s="39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8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8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8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8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3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</row>
    <row r="437">
      <c r="A437" s="32"/>
      <c r="B437" s="32"/>
      <c r="C437" s="32"/>
      <c r="D437" s="39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8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8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8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8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3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</row>
    <row r="438">
      <c r="A438" s="32"/>
      <c r="B438" s="32"/>
      <c r="C438" s="32"/>
      <c r="D438" s="39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8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8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8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8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3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</row>
    <row r="439">
      <c r="A439" s="32"/>
      <c r="B439" s="32"/>
      <c r="C439" s="32"/>
      <c r="D439" s="39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8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8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8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8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3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</row>
    <row r="440">
      <c r="A440" s="32"/>
      <c r="B440" s="32"/>
      <c r="C440" s="32"/>
      <c r="D440" s="39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8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8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8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8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3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</row>
    <row r="441">
      <c r="A441" s="32"/>
      <c r="B441" s="32"/>
      <c r="C441" s="32"/>
      <c r="D441" s="39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8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8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8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8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3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</row>
    <row r="442">
      <c r="A442" s="32"/>
      <c r="B442" s="32"/>
      <c r="C442" s="32"/>
      <c r="D442" s="39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8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8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8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8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3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</row>
    <row r="443">
      <c r="A443" s="32"/>
      <c r="B443" s="32"/>
      <c r="C443" s="32"/>
      <c r="D443" s="39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8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8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8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8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3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</row>
    <row r="444">
      <c r="A444" s="32"/>
      <c r="B444" s="32"/>
      <c r="C444" s="32"/>
      <c r="D444" s="39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8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8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8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8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3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</row>
    <row r="445">
      <c r="A445" s="32"/>
      <c r="B445" s="32"/>
      <c r="C445" s="32"/>
      <c r="D445" s="39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8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8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8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8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3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</row>
    <row r="446">
      <c r="A446" s="32"/>
      <c r="B446" s="32"/>
      <c r="C446" s="32"/>
      <c r="D446" s="39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8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8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8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8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3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</row>
    <row r="447">
      <c r="A447" s="32"/>
      <c r="B447" s="32"/>
      <c r="C447" s="32"/>
      <c r="D447" s="39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8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8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8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8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3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</row>
    <row r="448">
      <c r="A448" s="32"/>
      <c r="B448" s="32"/>
      <c r="C448" s="32"/>
      <c r="D448" s="39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8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8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8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8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3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</row>
    <row r="449">
      <c r="A449" s="32"/>
      <c r="B449" s="32"/>
      <c r="C449" s="32"/>
      <c r="D449" s="39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8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8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8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8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3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</row>
    <row r="450">
      <c r="A450" s="32"/>
      <c r="B450" s="32"/>
      <c r="C450" s="32"/>
      <c r="D450" s="39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8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8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8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8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3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</row>
    <row r="451">
      <c r="A451" s="32"/>
      <c r="B451" s="32"/>
      <c r="C451" s="32"/>
      <c r="D451" s="39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8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8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8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8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3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</row>
    <row r="452">
      <c r="A452" s="32"/>
      <c r="B452" s="32"/>
      <c r="C452" s="32"/>
      <c r="D452" s="39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8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8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8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8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3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</row>
    <row r="453">
      <c r="A453" s="32"/>
      <c r="B453" s="32"/>
      <c r="C453" s="32"/>
      <c r="D453" s="39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8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8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8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8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3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</row>
    <row r="454">
      <c r="A454" s="32"/>
      <c r="B454" s="32"/>
      <c r="C454" s="32"/>
      <c r="D454" s="39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8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8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8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8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3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</row>
    <row r="455">
      <c r="A455" s="32"/>
      <c r="B455" s="32"/>
      <c r="C455" s="32"/>
      <c r="D455" s="39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8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8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8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8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3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</row>
    <row r="456">
      <c r="A456" s="32"/>
      <c r="B456" s="32"/>
      <c r="C456" s="32"/>
      <c r="D456" s="39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8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8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8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8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3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</row>
    <row r="457">
      <c r="A457" s="32"/>
      <c r="B457" s="32"/>
      <c r="C457" s="32"/>
      <c r="D457" s="39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8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8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8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8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3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</row>
    <row r="458">
      <c r="A458" s="32"/>
      <c r="B458" s="32"/>
      <c r="C458" s="32"/>
      <c r="D458" s="39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8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8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8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8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3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</row>
    <row r="459">
      <c r="A459" s="32"/>
      <c r="B459" s="32"/>
      <c r="C459" s="32"/>
      <c r="D459" s="39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8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8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8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8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3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</row>
    <row r="460">
      <c r="A460" s="32"/>
      <c r="B460" s="32"/>
      <c r="C460" s="32"/>
      <c r="D460" s="39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8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8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8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8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3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</row>
    <row r="461">
      <c r="A461" s="32"/>
      <c r="B461" s="32"/>
      <c r="C461" s="32"/>
      <c r="D461" s="39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8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8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8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8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3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</row>
    <row r="462">
      <c r="A462" s="32"/>
      <c r="B462" s="32"/>
      <c r="C462" s="32"/>
      <c r="D462" s="39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8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8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8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8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3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</row>
    <row r="463">
      <c r="A463" s="32"/>
      <c r="B463" s="32"/>
      <c r="C463" s="32"/>
      <c r="D463" s="39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8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8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8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8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3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</row>
    <row r="464">
      <c r="A464" s="32"/>
      <c r="B464" s="32"/>
      <c r="C464" s="32"/>
      <c r="D464" s="39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8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8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8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8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3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</row>
    <row r="465">
      <c r="A465" s="32"/>
      <c r="B465" s="32"/>
      <c r="C465" s="32"/>
      <c r="D465" s="39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8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8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8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8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3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</row>
    <row r="466">
      <c r="A466" s="32"/>
      <c r="B466" s="32"/>
      <c r="C466" s="32"/>
      <c r="D466" s="39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8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8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8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8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3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</row>
    <row r="467">
      <c r="A467" s="32"/>
      <c r="B467" s="32"/>
      <c r="C467" s="32"/>
      <c r="D467" s="39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8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8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8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8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3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</row>
    <row r="468">
      <c r="A468" s="32"/>
      <c r="B468" s="32"/>
      <c r="C468" s="32"/>
      <c r="D468" s="39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8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8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8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8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3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</row>
    <row r="469">
      <c r="A469" s="32"/>
      <c r="B469" s="32"/>
      <c r="C469" s="32"/>
      <c r="D469" s="39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8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8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8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8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3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</row>
    <row r="470">
      <c r="A470" s="32"/>
      <c r="B470" s="32"/>
      <c r="C470" s="32"/>
      <c r="D470" s="39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8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8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8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8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3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</row>
    <row r="471">
      <c r="A471" s="32"/>
      <c r="B471" s="32"/>
      <c r="C471" s="32"/>
      <c r="D471" s="39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8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8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8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8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3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</row>
    <row r="472">
      <c r="A472" s="32"/>
      <c r="B472" s="32"/>
      <c r="C472" s="32"/>
      <c r="D472" s="39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8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8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8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8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3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</row>
    <row r="473">
      <c r="A473" s="32"/>
      <c r="B473" s="32"/>
      <c r="C473" s="32"/>
      <c r="D473" s="39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8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8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8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8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3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</row>
    <row r="474">
      <c r="A474" s="32"/>
      <c r="B474" s="32"/>
      <c r="C474" s="32"/>
      <c r="D474" s="39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8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8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8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8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3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</row>
    <row r="475">
      <c r="A475" s="32"/>
      <c r="B475" s="32"/>
      <c r="C475" s="32"/>
      <c r="D475" s="39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8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8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8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8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3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</row>
    <row r="476">
      <c r="A476" s="32"/>
      <c r="B476" s="32"/>
      <c r="C476" s="32"/>
      <c r="D476" s="39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8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8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8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8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3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</row>
    <row r="477">
      <c r="A477" s="32"/>
      <c r="B477" s="32"/>
      <c r="C477" s="32"/>
      <c r="D477" s="39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8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8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8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8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3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</row>
    <row r="478">
      <c r="A478" s="32"/>
      <c r="B478" s="32"/>
      <c r="C478" s="32"/>
      <c r="D478" s="39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8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8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8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8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3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</row>
    <row r="479">
      <c r="A479" s="32"/>
      <c r="B479" s="32"/>
      <c r="C479" s="32"/>
      <c r="D479" s="39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8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8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8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8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3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</row>
    <row r="480">
      <c r="A480" s="32"/>
      <c r="B480" s="32"/>
      <c r="C480" s="32"/>
      <c r="D480" s="39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8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8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8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8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3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</row>
    <row r="481">
      <c r="A481" s="32"/>
      <c r="B481" s="32"/>
      <c r="C481" s="32"/>
      <c r="D481" s="39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8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8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8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8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3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</row>
    <row r="482">
      <c r="A482" s="32"/>
      <c r="B482" s="32"/>
      <c r="C482" s="32"/>
      <c r="D482" s="39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8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8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8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8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3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</row>
    <row r="483">
      <c r="A483" s="32"/>
      <c r="B483" s="32"/>
      <c r="C483" s="32"/>
      <c r="D483" s="39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8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8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8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8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3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</row>
    <row r="484">
      <c r="A484" s="32"/>
      <c r="B484" s="32"/>
      <c r="C484" s="32"/>
      <c r="D484" s="39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8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8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8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8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3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</row>
    <row r="485">
      <c r="A485" s="32"/>
      <c r="B485" s="32"/>
      <c r="C485" s="32"/>
      <c r="D485" s="39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8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8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8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8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3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</row>
    <row r="486">
      <c r="A486" s="32"/>
      <c r="B486" s="32"/>
      <c r="C486" s="32"/>
      <c r="D486" s="39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8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8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8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8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3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</row>
    <row r="487">
      <c r="A487" s="32"/>
      <c r="B487" s="32"/>
      <c r="C487" s="32"/>
      <c r="D487" s="39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8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8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8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8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3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</row>
    <row r="488">
      <c r="A488" s="32"/>
      <c r="B488" s="32"/>
      <c r="C488" s="32"/>
      <c r="D488" s="39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8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8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8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8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3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</row>
    <row r="489">
      <c r="A489" s="32"/>
      <c r="B489" s="32"/>
      <c r="C489" s="32"/>
      <c r="D489" s="39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8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8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8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8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3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</row>
    <row r="490">
      <c r="A490" s="32"/>
      <c r="B490" s="32"/>
      <c r="C490" s="32"/>
      <c r="D490" s="39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8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8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8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8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3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</row>
    <row r="491">
      <c r="A491" s="32"/>
      <c r="B491" s="32"/>
      <c r="C491" s="32"/>
      <c r="D491" s="39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8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8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8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8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3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</row>
    <row r="492">
      <c r="A492" s="32"/>
      <c r="B492" s="32"/>
      <c r="C492" s="32"/>
      <c r="D492" s="39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8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8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8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8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3"/>
      <c r="BO492" s="32"/>
      <c r="BP492" s="32"/>
      <c r="BQ492" s="32"/>
      <c r="BR492" s="32"/>
      <c r="BS492" s="32"/>
      <c r="BT492" s="32"/>
      <c r="BU492" s="32"/>
      <c r="BV492" s="32"/>
      <c r="BW492" s="32"/>
      <c r="BX492" s="32"/>
    </row>
    <row r="493">
      <c r="A493" s="32"/>
      <c r="B493" s="32"/>
      <c r="C493" s="32"/>
      <c r="D493" s="39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8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8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8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8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3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</row>
    <row r="494">
      <c r="A494" s="32"/>
      <c r="B494" s="32"/>
      <c r="C494" s="32"/>
      <c r="D494" s="39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8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8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8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8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3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</row>
    <row r="495">
      <c r="A495" s="32"/>
      <c r="B495" s="32"/>
      <c r="C495" s="32"/>
      <c r="D495" s="39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8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8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8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8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3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</row>
    <row r="496">
      <c r="A496" s="32"/>
      <c r="B496" s="32"/>
      <c r="C496" s="32"/>
      <c r="D496" s="39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8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8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8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8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3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</row>
    <row r="497">
      <c r="A497" s="32"/>
      <c r="B497" s="32"/>
      <c r="C497" s="32"/>
      <c r="D497" s="39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8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8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8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8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3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</row>
    <row r="498">
      <c r="A498" s="32"/>
      <c r="B498" s="32"/>
      <c r="C498" s="32"/>
      <c r="D498" s="39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8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8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8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8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3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</row>
    <row r="499">
      <c r="A499" s="32"/>
      <c r="B499" s="32"/>
      <c r="C499" s="32"/>
      <c r="D499" s="39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8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8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8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8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3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</row>
    <row r="500">
      <c r="A500" s="32"/>
      <c r="B500" s="32"/>
      <c r="C500" s="32"/>
      <c r="D500" s="39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8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8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8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8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3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</row>
    <row r="501">
      <c r="A501" s="32"/>
      <c r="B501" s="32"/>
      <c r="C501" s="32"/>
      <c r="D501" s="39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8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8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8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8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3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</row>
    <row r="502">
      <c r="A502" s="32"/>
      <c r="B502" s="32"/>
      <c r="C502" s="32"/>
      <c r="D502" s="39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8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8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8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8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3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</row>
    <row r="503">
      <c r="A503" s="32"/>
      <c r="B503" s="32"/>
      <c r="C503" s="32"/>
      <c r="D503" s="39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8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8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8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8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3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</row>
    <row r="504">
      <c r="A504" s="32"/>
      <c r="B504" s="32"/>
      <c r="C504" s="32"/>
      <c r="D504" s="39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8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8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8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8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3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</row>
    <row r="505">
      <c r="A505" s="32"/>
      <c r="B505" s="32"/>
      <c r="C505" s="32"/>
      <c r="D505" s="39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8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8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8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8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3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</row>
    <row r="506">
      <c r="A506" s="32"/>
      <c r="B506" s="32"/>
      <c r="C506" s="32"/>
      <c r="D506" s="39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8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8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8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8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3"/>
      <c r="BO506" s="32"/>
      <c r="BP506" s="32"/>
      <c r="BQ506" s="32"/>
      <c r="BR506" s="32"/>
      <c r="BS506" s="32"/>
      <c r="BT506" s="32"/>
      <c r="BU506" s="32"/>
      <c r="BV506" s="32"/>
      <c r="BW506" s="32"/>
      <c r="BX506" s="32"/>
    </row>
    <row r="507">
      <c r="A507" s="32"/>
      <c r="B507" s="32"/>
      <c r="C507" s="32"/>
      <c r="D507" s="39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8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8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8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8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3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</row>
    <row r="508">
      <c r="A508" s="32"/>
      <c r="B508" s="32"/>
      <c r="C508" s="32"/>
      <c r="D508" s="39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8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8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8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8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3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</row>
    <row r="509">
      <c r="A509" s="32"/>
      <c r="B509" s="32"/>
      <c r="C509" s="32"/>
      <c r="D509" s="39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8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8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8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8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3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</row>
    <row r="510">
      <c r="A510" s="32"/>
      <c r="B510" s="32"/>
      <c r="C510" s="32"/>
      <c r="D510" s="39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8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8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8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8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3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</row>
    <row r="511">
      <c r="A511" s="32"/>
      <c r="B511" s="32"/>
      <c r="C511" s="32"/>
      <c r="D511" s="39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8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8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8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8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3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</row>
    <row r="512">
      <c r="A512" s="32"/>
      <c r="B512" s="32"/>
      <c r="C512" s="32"/>
      <c r="D512" s="39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8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8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8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8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3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</row>
    <row r="513">
      <c r="A513" s="32"/>
      <c r="B513" s="32"/>
      <c r="C513" s="32"/>
      <c r="D513" s="39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8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8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8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8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3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</row>
    <row r="514">
      <c r="A514" s="32"/>
      <c r="B514" s="32"/>
      <c r="C514" s="32"/>
      <c r="D514" s="39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8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8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8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8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3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</row>
    <row r="515">
      <c r="A515" s="32"/>
      <c r="B515" s="32"/>
      <c r="C515" s="32"/>
      <c r="D515" s="39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8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8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8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8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3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</row>
    <row r="516">
      <c r="A516" s="32"/>
      <c r="B516" s="32"/>
      <c r="C516" s="32"/>
      <c r="D516" s="39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8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8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8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8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3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</row>
    <row r="517">
      <c r="A517" s="32"/>
      <c r="B517" s="32"/>
      <c r="C517" s="32"/>
      <c r="D517" s="39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8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8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8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8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3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</row>
    <row r="518">
      <c r="A518" s="32"/>
      <c r="B518" s="32"/>
      <c r="C518" s="32"/>
      <c r="D518" s="39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8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8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8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8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3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</row>
    <row r="519">
      <c r="A519" s="32"/>
      <c r="B519" s="32"/>
      <c r="C519" s="32"/>
      <c r="D519" s="39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8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8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8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8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3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</row>
    <row r="520">
      <c r="A520" s="32"/>
      <c r="B520" s="32"/>
      <c r="C520" s="32"/>
      <c r="D520" s="39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8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8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8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8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3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</row>
    <row r="521">
      <c r="A521" s="32"/>
      <c r="B521" s="32"/>
      <c r="C521" s="32"/>
      <c r="D521" s="39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8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8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8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8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3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</row>
    <row r="522">
      <c r="A522" s="32"/>
      <c r="B522" s="32"/>
      <c r="C522" s="32"/>
      <c r="D522" s="39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8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8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8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8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3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</row>
    <row r="523">
      <c r="A523" s="32"/>
      <c r="B523" s="32"/>
      <c r="C523" s="32"/>
      <c r="D523" s="39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8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8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8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8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3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</row>
    <row r="524">
      <c r="A524" s="32"/>
      <c r="B524" s="32"/>
      <c r="C524" s="32"/>
      <c r="D524" s="39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8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8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8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8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3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</row>
    <row r="525">
      <c r="A525" s="32"/>
      <c r="B525" s="32"/>
      <c r="C525" s="32"/>
      <c r="D525" s="39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8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8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8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8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3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</row>
    <row r="526">
      <c r="A526" s="32"/>
      <c r="B526" s="32"/>
      <c r="C526" s="32"/>
      <c r="D526" s="39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8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8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8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8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3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</row>
    <row r="527">
      <c r="A527" s="32"/>
      <c r="B527" s="32"/>
      <c r="C527" s="32"/>
      <c r="D527" s="39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8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8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8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8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3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</row>
    <row r="528">
      <c r="A528" s="32"/>
      <c r="B528" s="32"/>
      <c r="C528" s="32"/>
      <c r="D528" s="39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8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8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8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8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3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</row>
    <row r="529">
      <c r="A529" s="32"/>
      <c r="B529" s="32"/>
      <c r="C529" s="32"/>
      <c r="D529" s="39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8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8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8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8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3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</row>
    <row r="530">
      <c r="A530" s="32"/>
      <c r="B530" s="32"/>
      <c r="C530" s="32"/>
      <c r="D530" s="39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8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8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8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8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3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</row>
    <row r="531">
      <c r="A531" s="32"/>
      <c r="B531" s="32"/>
      <c r="C531" s="32"/>
      <c r="D531" s="39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8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8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8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8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3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</row>
    <row r="532">
      <c r="A532" s="32"/>
      <c r="B532" s="32"/>
      <c r="C532" s="32"/>
      <c r="D532" s="39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8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8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8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8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3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</row>
    <row r="533">
      <c r="A533" s="32"/>
      <c r="B533" s="32"/>
      <c r="C533" s="32"/>
      <c r="D533" s="39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8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8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8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8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3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</row>
    <row r="534">
      <c r="A534" s="32"/>
      <c r="B534" s="32"/>
      <c r="C534" s="32"/>
      <c r="D534" s="39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8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8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8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8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3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</row>
    <row r="535">
      <c r="A535" s="32"/>
      <c r="B535" s="32"/>
      <c r="C535" s="32"/>
      <c r="D535" s="39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8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8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8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8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3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</row>
    <row r="536">
      <c r="A536" s="32"/>
      <c r="B536" s="32"/>
      <c r="C536" s="32"/>
      <c r="D536" s="39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8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8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8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8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3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</row>
    <row r="537">
      <c r="A537" s="32"/>
      <c r="B537" s="32"/>
      <c r="C537" s="32"/>
      <c r="D537" s="39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8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8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8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8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3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</row>
    <row r="538">
      <c r="A538" s="32"/>
      <c r="B538" s="32"/>
      <c r="C538" s="32"/>
      <c r="D538" s="39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8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8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8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8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3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</row>
    <row r="539">
      <c r="A539" s="32"/>
      <c r="B539" s="32"/>
      <c r="C539" s="32"/>
      <c r="D539" s="39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8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8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8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8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3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</row>
    <row r="540">
      <c r="A540" s="32"/>
      <c r="B540" s="32"/>
      <c r="C540" s="32"/>
      <c r="D540" s="39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8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8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8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8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3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</row>
    <row r="541">
      <c r="A541" s="32"/>
      <c r="B541" s="32"/>
      <c r="C541" s="32"/>
      <c r="D541" s="39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8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8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8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8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3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</row>
    <row r="542">
      <c r="A542" s="32"/>
      <c r="B542" s="32"/>
      <c r="C542" s="32"/>
      <c r="D542" s="39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8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8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8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8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3"/>
      <c r="BO542" s="32"/>
      <c r="BP542" s="32"/>
      <c r="BQ542" s="32"/>
      <c r="BR542" s="32"/>
      <c r="BS542" s="32"/>
      <c r="BT542" s="32"/>
      <c r="BU542" s="32"/>
      <c r="BV542" s="32"/>
      <c r="BW542" s="32"/>
      <c r="BX542" s="32"/>
    </row>
    <row r="543">
      <c r="A543" s="32"/>
      <c r="B543" s="32"/>
      <c r="C543" s="32"/>
      <c r="D543" s="39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8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8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8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8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3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</row>
    <row r="544">
      <c r="A544" s="32"/>
      <c r="B544" s="32"/>
      <c r="C544" s="32"/>
      <c r="D544" s="39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8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8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8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8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3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</row>
    <row r="545">
      <c r="A545" s="32"/>
      <c r="B545" s="32"/>
      <c r="C545" s="32"/>
      <c r="D545" s="39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8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8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8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8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3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</row>
    <row r="546">
      <c r="A546" s="32"/>
      <c r="B546" s="32"/>
      <c r="C546" s="32"/>
      <c r="D546" s="39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8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8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8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8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3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</row>
    <row r="547">
      <c r="A547" s="32"/>
      <c r="B547" s="32"/>
      <c r="C547" s="32"/>
      <c r="D547" s="39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8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8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8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8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3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</row>
    <row r="548">
      <c r="A548" s="32"/>
      <c r="B548" s="32"/>
      <c r="C548" s="32"/>
      <c r="D548" s="39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8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8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8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8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3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</row>
    <row r="549">
      <c r="A549" s="32"/>
      <c r="B549" s="32"/>
      <c r="C549" s="32"/>
      <c r="D549" s="39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8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8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8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8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3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</row>
    <row r="550">
      <c r="A550" s="32"/>
      <c r="B550" s="32"/>
      <c r="C550" s="32"/>
      <c r="D550" s="39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8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8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8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8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3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</row>
    <row r="551">
      <c r="A551" s="32"/>
      <c r="B551" s="32"/>
      <c r="C551" s="32"/>
      <c r="D551" s="39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8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8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8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8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3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</row>
    <row r="552">
      <c r="A552" s="32"/>
      <c r="B552" s="32"/>
      <c r="C552" s="32"/>
      <c r="D552" s="39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8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8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8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8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3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</row>
    <row r="553">
      <c r="A553" s="32"/>
      <c r="B553" s="32"/>
      <c r="C553" s="32"/>
      <c r="D553" s="39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8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8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8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8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3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</row>
    <row r="554">
      <c r="A554" s="32"/>
      <c r="B554" s="32"/>
      <c r="C554" s="32"/>
      <c r="D554" s="39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8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8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8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8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3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</row>
    <row r="555">
      <c r="A555" s="32"/>
      <c r="B555" s="32"/>
      <c r="C555" s="32"/>
      <c r="D555" s="39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8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8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8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8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3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</row>
    <row r="556">
      <c r="A556" s="32"/>
      <c r="B556" s="32"/>
      <c r="C556" s="32"/>
      <c r="D556" s="39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8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8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8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8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3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</row>
    <row r="557">
      <c r="A557" s="32"/>
      <c r="B557" s="32"/>
      <c r="C557" s="32"/>
      <c r="D557" s="39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8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8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8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8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3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</row>
    <row r="558">
      <c r="A558" s="32"/>
      <c r="B558" s="32"/>
      <c r="C558" s="32"/>
      <c r="D558" s="39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8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8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8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8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3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</row>
    <row r="559">
      <c r="A559" s="32"/>
      <c r="B559" s="32"/>
      <c r="C559" s="32"/>
      <c r="D559" s="39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8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8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8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8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3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</row>
    <row r="560">
      <c r="A560" s="32"/>
      <c r="B560" s="32"/>
      <c r="C560" s="32"/>
      <c r="D560" s="39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8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8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8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8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3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</row>
    <row r="561">
      <c r="A561" s="32"/>
      <c r="B561" s="32"/>
      <c r="C561" s="32"/>
      <c r="D561" s="39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8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8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8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8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3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</row>
    <row r="562">
      <c r="A562" s="32"/>
      <c r="B562" s="32"/>
      <c r="C562" s="32"/>
      <c r="D562" s="39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8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8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8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8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3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</row>
    <row r="563">
      <c r="A563" s="32"/>
      <c r="B563" s="32"/>
      <c r="C563" s="32"/>
      <c r="D563" s="39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8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8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8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8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3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</row>
    <row r="564">
      <c r="A564" s="32"/>
      <c r="B564" s="32"/>
      <c r="C564" s="32"/>
      <c r="D564" s="39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8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8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8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8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3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</row>
    <row r="565">
      <c r="A565" s="32"/>
      <c r="B565" s="32"/>
      <c r="C565" s="32"/>
      <c r="D565" s="39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8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8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8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8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3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</row>
    <row r="566">
      <c r="A566" s="32"/>
      <c r="B566" s="32"/>
      <c r="C566" s="32"/>
      <c r="D566" s="39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8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8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8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8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3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</row>
    <row r="567">
      <c r="A567" s="32"/>
      <c r="B567" s="32"/>
      <c r="C567" s="32"/>
      <c r="D567" s="39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8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8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8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8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3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</row>
    <row r="568">
      <c r="A568" s="32"/>
      <c r="B568" s="32"/>
      <c r="C568" s="32"/>
      <c r="D568" s="39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8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8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8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8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3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</row>
    <row r="569">
      <c r="A569" s="32"/>
      <c r="B569" s="32"/>
      <c r="C569" s="32"/>
      <c r="D569" s="39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8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8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8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8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3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</row>
    <row r="570">
      <c r="A570" s="32"/>
      <c r="B570" s="32"/>
      <c r="C570" s="32"/>
      <c r="D570" s="39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8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8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8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8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3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</row>
    <row r="571">
      <c r="A571" s="32"/>
      <c r="B571" s="32"/>
      <c r="C571" s="32"/>
      <c r="D571" s="39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8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8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8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8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3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</row>
    <row r="572">
      <c r="A572" s="32"/>
      <c r="B572" s="32"/>
      <c r="C572" s="32"/>
      <c r="D572" s="39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8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8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8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8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3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</row>
    <row r="573">
      <c r="A573" s="32"/>
      <c r="B573" s="32"/>
      <c r="C573" s="32"/>
      <c r="D573" s="39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8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8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8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8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3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</row>
    <row r="574">
      <c r="A574" s="32"/>
      <c r="B574" s="32"/>
      <c r="C574" s="32"/>
      <c r="D574" s="39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8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8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8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8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3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</row>
    <row r="575">
      <c r="A575" s="32"/>
      <c r="B575" s="32"/>
      <c r="C575" s="32"/>
      <c r="D575" s="39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8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8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8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8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3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</row>
    <row r="576">
      <c r="A576" s="32"/>
      <c r="B576" s="32"/>
      <c r="C576" s="32"/>
      <c r="D576" s="39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8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8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8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8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3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</row>
    <row r="577">
      <c r="A577" s="32"/>
      <c r="B577" s="32"/>
      <c r="C577" s="32"/>
      <c r="D577" s="39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8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8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8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8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3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</row>
    <row r="578">
      <c r="A578" s="32"/>
      <c r="B578" s="32"/>
      <c r="C578" s="32"/>
      <c r="D578" s="39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8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8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8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8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3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</row>
    <row r="579">
      <c r="A579" s="32"/>
      <c r="B579" s="32"/>
      <c r="C579" s="32"/>
      <c r="D579" s="39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8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8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8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8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3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</row>
    <row r="580">
      <c r="A580" s="32"/>
      <c r="B580" s="32"/>
      <c r="C580" s="32"/>
      <c r="D580" s="39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8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8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8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8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3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</row>
    <row r="581">
      <c r="A581" s="32"/>
      <c r="B581" s="32"/>
      <c r="C581" s="32"/>
      <c r="D581" s="39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8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8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8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8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3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</row>
    <row r="582">
      <c r="A582" s="32"/>
      <c r="B582" s="32"/>
      <c r="C582" s="32"/>
      <c r="D582" s="39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8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8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8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8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3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</row>
    <row r="583">
      <c r="A583" s="32"/>
      <c r="B583" s="32"/>
      <c r="C583" s="32"/>
      <c r="D583" s="39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8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8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8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8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3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</row>
    <row r="584">
      <c r="A584" s="32"/>
      <c r="B584" s="32"/>
      <c r="C584" s="32"/>
      <c r="D584" s="39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8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8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8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8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3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</row>
    <row r="585">
      <c r="A585" s="32"/>
      <c r="B585" s="32"/>
      <c r="C585" s="32"/>
      <c r="D585" s="39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8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8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8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8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3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</row>
    <row r="586">
      <c r="A586" s="32"/>
      <c r="B586" s="32"/>
      <c r="C586" s="32"/>
      <c r="D586" s="39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8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8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8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8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3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</row>
    <row r="587">
      <c r="A587" s="32"/>
      <c r="B587" s="32"/>
      <c r="C587" s="32"/>
      <c r="D587" s="39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8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8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8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8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3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</row>
    <row r="588">
      <c r="A588" s="32"/>
      <c r="B588" s="32"/>
      <c r="C588" s="32"/>
      <c r="D588" s="39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8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8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8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8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3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</row>
    <row r="589">
      <c r="A589" s="32"/>
      <c r="B589" s="32"/>
      <c r="C589" s="32"/>
      <c r="D589" s="39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8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8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8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8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3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</row>
    <row r="590">
      <c r="A590" s="32"/>
      <c r="B590" s="32"/>
      <c r="C590" s="32"/>
      <c r="D590" s="39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8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8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8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8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3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</row>
    <row r="591">
      <c r="A591" s="32"/>
      <c r="B591" s="32"/>
      <c r="C591" s="32"/>
      <c r="D591" s="39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8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8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8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8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3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</row>
    <row r="592">
      <c r="A592" s="32"/>
      <c r="B592" s="32"/>
      <c r="C592" s="32"/>
      <c r="D592" s="39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8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8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8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8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3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</row>
    <row r="593">
      <c r="A593" s="32"/>
      <c r="B593" s="32"/>
      <c r="C593" s="32"/>
      <c r="D593" s="39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8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8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8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8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3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</row>
    <row r="594">
      <c r="A594" s="32"/>
      <c r="B594" s="32"/>
      <c r="C594" s="32"/>
      <c r="D594" s="39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8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8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8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8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3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</row>
    <row r="595">
      <c r="A595" s="32"/>
      <c r="B595" s="32"/>
      <c r="C595" s="32"/>
      <c r="D595" s="39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8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8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8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8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3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</row>
    <row r="596">
      <c r="A596" s="32"/>
      <c r="B596" s="32"/>
      <c r="C596" s="32"/>
      <c r="D596" s="39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8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8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8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8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3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</row>
    <row r="597">
      <c r="A597" s="32"/>
      <c r="B597" s="32"/>
      <c r="C597" s="32"/>
      <c r="D597" s="39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8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8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8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8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3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</row>
    <row r="598">
      <c r="A598" s="32"/>
      <c r="B598" s="32"/>
      <c r="C598" s="32"/>
      <c r="D598" s="39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8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8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8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8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3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</row>
    <row r="599">
      <c r="A599" s="32"/>
      <c r="B599" s="32"/>
      <c r="C599" s="32"/>
      <c r="D599" s="39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8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8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8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8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3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</row>
    <row r="600">
      <c r="A600" s="32"/>
      <c r="B600" s="32"/>
      <c r="C600" s="32"/>
      <c r="D600" s="39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8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8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8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8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3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</row>
    <row r="601">
      <c r="A601" s="32"/>
      <c r="B601" s="32"/>
      <c r="C601" s="32"/>
      <c r="D601" s="39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8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8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8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8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3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</row>
    <row r="602">
      <c r="A602" s="32"/>
      <c r="B602" s="32"/>
      <c r="C602" s="32"/>
      <c r="D602" s="39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8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8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8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8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3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</row>
    <row r="603">
      <c r="A603" s="32"/>
      <c r="B603" s="32"/>
      <c r="C603" s="32"/>
      <c r="D603" s="39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8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8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8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8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3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</row>
    <row r="604">
      <c r="A604" s="32"/>
      <c r="B604" s="32"/>
      <c r="C604" s="32"/>
      <c r="D604" s="39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8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8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8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8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3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</row>
    <row r="605">
      <c r="A605" s="32"/>
      <c r="B605" s="32"/>
      <c r="C605" s="32"/>
      <c r="D605" s="39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8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8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8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8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3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</row>
    <row r="606">
      <c r="A606" s="32"/>
      <c r="B606" s="32"/>
      <c r="C606" s="32"/>
      <c r="D606" s="39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8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8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8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8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3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</row>
    <row r="607">
      <c r="A607" s="32"/>
      <c r="B607" s="32"/>
      <c r="C607" s="32"/>
      <c r="D607" s="39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8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8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8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8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3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</row>
    <row r="608">
      <c r="A608" s="32"/>
      <c r="B608" s="32"/>
      <c r="C608" s="32"/>
      <c r="D608" s="39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8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8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8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8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3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</row>
    <row r="609">
      <c r="A609" s="32"/>
      <c r="B609" s="32"/>
      <c r="C609" s="32"/>
      <c r="D609" s="39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8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8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8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8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3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</row>
    <row r="610">
      <c r="A610" s="32"/>
      <c r="B610" s="32"/>
      <c r="C610" s="32"/>
      <c r="D610" s="39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8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8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8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8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3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</row>
    <row r="611">
      <c r="A611" s="32"/>
      <c r="B611" s="32"/>
      <c r="C611" s="32"/>
      <c r="D611" s="39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8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8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8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8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3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</row>
    <row r="612">
      <c r="A612" s="32"/>
      <c r="B612" s="32"/>
      <c r="C612" s="32"/>
      <c r="D612" s="39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8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8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8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8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3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</row>
    <row r="613">
      <c r="A613" s="32"/>
      <c r="B613" s="32"/>
      <c r="C613" s="32"/>
      <c r="D613" s="39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8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8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8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8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3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</row>
    <row r="614">
      <c r="A614" s="32"/>
      <c r="B614" s="32"/>
      <c r="C614" s="32"/>
      <c r="D614" s="39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8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8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8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8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3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</row>
    <row r="615">
      <c r="A615" s="32"/>
      <c r="B615" s="32"/>
      <c r="C615" s="32"/>
      <c r="D615" s="39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8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8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8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8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3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</row>
    <row r="616">
      <c r="A616" s="32"/>
      <c r="B616" s="32"/>
      <c r="C616" s="32"/>
      <c r="D616" s="39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8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8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8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8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3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</row>
    <row r="617">
      <c r="A617" s="32"/>
      <c r="B617" s="32"/>
      <c r="C617" s="32"/>
      <c r="D617" s="39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8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8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8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8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3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</row>
    <row r="618">
      <c r="A618" s="32"/>
      <c r="B618" s="32"/>
      <c r="C618" s="32"/>
      <c r="D618" s="39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8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8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8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8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3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</row>
    <row r="619">
      <c r="A619" s="32"/>
      <c r="B619" s="32"/>
      <c r="C619" s="32"/>
      <c r="D619" s="39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8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8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8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8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3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</row>
    <row r="620">
      <c r="A620" s="32"/>
      <c r="B620" s="32"/>
      <c r="C620" s="32"/>
      <c r="D620" s="39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8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8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8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8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3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</row>
    <row r="621">
      <c r="A621" s="32"/>
      <c r="B621" s="32"/>
      <c r="C621" s="32"/>
      <c r="D621" s="39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8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8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8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8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3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</row>
    <row r="622">
      <c r="A622" s="32"/>
      <c r="B622" s="32"/>
      <c r="C622" s="32"/>
      <c r="D622" s="39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8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8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8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8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3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</row>
    <row r="623">
      <c r="A623" s="32"/>
      <c r="B623" s="32"/>
      <c r="C623" s="32"/>
      <c r="D623" s="39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8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8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8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8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3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</row>
    <row r="624">
      <c r="A624" s="32"/>
      <c r="B624" s="32"/>
      <c r="C624" s="32"/>
      <c r="D624" s="39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8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8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8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8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3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</row>
    <row r="625">
      <c r="A625" s="32"/>
      <c r="B625" s="32"/>
      <c r="C625" s="32"/>
      <c r="D625" s="39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8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8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8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8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3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</row>
    <row r="626">
      <c r="A626" s="32"/>
      <c r="B626" s="32"/>
      <c r="C626" s="32"/>
      <c r="D626" s="39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8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8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8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8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3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</row>
    <row r="627">
      <c r="A627" s="32"/>
      <c r="B627" s="32"/>
      <c r="C627" s="32"/>
      <c r="D627" s="39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8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8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8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8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3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</row>
    <row r="628">
      <c r="A628" s="32"/>
      <c r="B628" s="32"/>
      <c r="C628" s="32"/>
      <c r="D628" s="39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8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8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8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8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3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</row>
    <row r="629">
      <c r="A629" s="32"/>
      <c r="B629" s="32"/>
      <c r="C629" s="32"/>
      <c r="D629" s="39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8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8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8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8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3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</row>
    <row r="630">
      <c r="A630" s="32"/>
      <c r="B630" s="32"/>
      <c r="C630" s="32"/>
      <c r="D630" s="39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8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8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8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8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3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</row>
    <row r="631">
      <c r="A631" s="32"/>
      <c r="B631" s="32"/>
      <c r="C631" s="32"/>
      <c r="D631" s="39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8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8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8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8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3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</row>
    <row r="632">
      <c r="A632" s="32"/>
      <c r="B632" s="32"/>
      <c r="C632" s="32"/>
      <c r="D632" s="39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8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8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8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8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3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</row>
    <row r="633">
      <c r="A633" s="32"/>
      <c r="B633" s="32"/>
      <c r="C633" s="32"/>
      <c r="D633" s="39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8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8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8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8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3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</row>
    <row r="634">
      <c r="A634" s="32"/>
      <c r="B634" s="32"/>
      <c r="C634" s="32"/>
      <c r="D634" s="39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8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8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8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8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3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</row>
    <row r="635">
      <c r="A635" s="32"/>
      <c r="B635" s="32"/>
      <c r="C635" s="32"/>
      <c r="D635" s="39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8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8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8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8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3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</row>
    <row r="636">
      <c r="A636" s="32"/>
      <c r="B636" s="32"/>
      <c r="C636" s="32"/>
      <c r="D636" s="39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8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8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8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8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3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</row>
    <row r="637">
      <c r="A637" s="32"/>
      <c r="B637" s="32"/>
      <c r="C637" s="32"/>
      <c r="D637" s="39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8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8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8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8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3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</row>
    <row r="638">
      <c r="A638" s="32"/>
      <c r="B638" s="32"/>
      <c r="C638" s="32"/>
      <c r="D638" s="39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8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8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8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8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3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</row>
    <row r="639">
      <c r="A639" s="32"/>
      <c r="B639" s="32"/>
      <c r="C639" s="32"/>
      <c r="D639" s="39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8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8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8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8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3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</row>
    <row r="640">
      <c r="A640" s="32"/>
      <c r="B640" s="32"/>
      <c r="C640" s="32"/>
      <c r="D640" s="39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8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8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8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8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3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</row>
    <row r="641">
      <c r="A641" s="32"/>
      <c r="B641" s="32"/>
      <c r="C641" s="32"/>
      <c r="D641" s="39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8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8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8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8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3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</row>
    <row r="642">
      <c r="A642" s="32"/>
      <c r="B642" s="32"/>
      <c r="C642" s="32"/>
      <c r="D642" s="39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8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8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8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8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3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</row>
    <row r="643">
      <c r="A643" s="32"/>
      <c r="B643" s="32"/>
      <c r="C643" s="32"/>
      <c r="D643" s="39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8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8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8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8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3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</row>
    <row r="644">
      <c r="A644" s="32"/>
      <c r="B644" s="32"/>
      <c r="C644" s="32"/>
      <c r="D644" s="39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8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8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8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8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3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</row>
    <row r="645">
      <c r="A645" s="32"/>
      <c r="B645" s="32"/>
      <c r="C645" s="32"/>
      <c r="D645" s="39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8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8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8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8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3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</row>
    <row r="646">
      <c r="A646" s="32"/>
      <c r="B646" s="32"/>
      <c r="C646" s="32"/>
      <c r="D646" s="39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8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8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8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8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3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</row>
    <row r="647">
      <c r="A647" s="32"/>
      <c r="B647" s="32"/>
      <c r="C647" s="32"/>
      <c r="D647" s="39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8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8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8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8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3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</row>
    <row r="648">
      <c r="A648" s="32"/>
      <c r="B648" s="32"/>
      <c r="C648" s="32"/>
      <c r="D648" s="39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8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8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8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8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3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</row>
    <row r="649">
      <c r="A649" s="32"/>
      <c r="B649" s="32"/>
      <c r="C649" s="32"/>
      <c r="D649" s="39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8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8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8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8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3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</row>
    <row r="650">
      <c r="A650" s="32"/>
      <c r="B650" s="32"/>
      <c r="C650" s="32"/>
      <c r="D650" s="39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8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8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8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8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3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</row>
    <row r="651">
      <c r="A651" s="32"/>
      <c r="B651" s="32"/>
      <c r="C651" s="32"/>
      <c r="D651" s="39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8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8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8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8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3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</row>
    <row r="652">
      <c r="A652" s="32"/>
      <c r="B652" s="32"/>
      <c r="C652" s="32"/>
      <c r="D652" s="39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8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8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8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8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3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</row>
    <row r="653">
      <c r="A653" s="32"/>
      <c r="B653" s="32"/>
      <c r="C653" s="32"/>
      <c r="D653" s="39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8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8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8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8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3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</row>
    <row r="654">
      <c r="A654" s="32"/>
      <c r="B654" s="32"/>
      <c r="C654" s="32"/>
      <c r="D654" s="39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8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8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8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8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3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</row>
    <row r="655">
      <c r="A655" s="32"/>
      <c r="B655" s="32"/>
      <c r="C655" s="32"/>
      <c r="D655" s="39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8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8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8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8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3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</row>
    <row r="656">
      <c r="A656" s="32"/>
      <c r="B656" s="32"/>
      <c r="C656" s="32"/>
      <c r="D656" s="39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8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8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8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8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3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</row>
    <row r="657">
      <c r="A657" s="32"/>
      <c r="B657" s="32"/>
      <c r="C657" s="32"/>
      <c r="D657" s="39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8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8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8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8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3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</row>
    <row r="658">
      <c r="A658" s="32"/>
      <c r="B658" s="32"/>
      <c r="C658" s="32"/>
      <c r="D658" s="39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8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8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8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8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3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</row>
    <row r="659">
      <c r="A659" s="32"/>
      <c r="B659" s="32"/>
      <c r="C659" s="32"/>
      <c r="D659" s="39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8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8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8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8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3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</row>
    <row r="660">
      <c r="A660" s="32"/>
      <c r="B660" s="32"/>
      <c r="C660" s="32"/>
      <c r="D660" s="39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8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8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8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8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3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</row>
    <row r="661">
      <c r="A661" s="32"/>
      <c r="B661" s="32"/>
      <c r="C661" s="32"/>
      <c r="D661" s="39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8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8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8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8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3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</row>
    <row r="662">
      <c r="A662" s="32"/>
      <c r="B662" s="32"/>
      <c r="C662" s="32"/>
      <c r="D662" s="39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8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8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8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8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3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</row>
    <row r="663">
      <c r="A663" s="32"/>
      <c r="B663" s="32"/>
      <c r="C663" s="32"/>
      <c r="D663" s="39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8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8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8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8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3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</row>
    <row r="664">
      <c r="A664" s="32"/>
      <c r="B664" s="32"/>
      <c r="C664" s="32"/>
      <c r="D664" s="39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8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8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8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8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3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</row>
    <row r="665">
      <c r="A665" s="32"/>
      <c r="B665" s="32"/>
      <c r="C665" s="32"/>
      <c r="D665" s="39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8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8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8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8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3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</row>
    <row r="666">
      <c r="A666" s="32"/>
      <c r="B666" s="32"/>
      <c r="C666" s="32"/>
      <c r="D666" s="39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8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8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8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8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3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</row>
    <row r="667">
      <c r="A667" s="32"/>
      <c r="B667" s="32"/>
      <c r="C667" s="32"/>
      <c r="D667" s="39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8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8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8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8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3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</row>
    <row r="668">
      <c r="A668" s="32"/>
      <c r="B668" s="32"/>
      <c r="C668" s="32"/>
      <c r="D668" s="39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8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8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8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8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3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</row>
    <row r="669">
      <c r="A669" s="32"/>
      <c r="B669" s="32"/>
      <c r="C669" s="32"/>
      <c r="D669" s="39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8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8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8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8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3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</row>
    <row r="670">
      <c r="A670" s="32"/>
      <c r="B670" s="32"/>
      <c r="C670" s="32"/>
      <c r="D670" s="39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8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8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8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8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3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</row>
    <row r="671">
      <c r="A671" s="32"/>
      <c r="B671" s="32"/>
      <c r="C671" s="32"/>
      <c r="D671" s="39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8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8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8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8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3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</row>
    <row r="672">
      <c r="A672" s="32"/>
      <c r="B672" s="32"/>
      <c r="C672" s="32"/>
      <c r="D672" s="39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8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8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8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8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3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</row>
    <row r="673">
      <c r="A673" s="32"/>
      <c r="B673" s="32"/>
      <c r="C673" s="32"/>
      <c r="D673" s="39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8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8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8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8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3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</row>
    <row r="674">
      <c r="A674" s="32"/>
      <c r="B674" s="32"/>
      <c r="C674" s="32"/>
      <c r="D674" s="39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8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8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8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8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3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</row>
    <row r="675">
      <c r="A675" s="32"/>
      <c r="B675" s="32"/>
      <c r="C675" s="32"/>
      <c r="D675" s="39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8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8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8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8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3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</row>
    <row r="676">
      <c r="A676" s="32"/>
      <c r="B676" s="32"/>
      <c r="C676" s="32"/>
      <c r="D676" s="39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8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8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8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8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3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</row>
    <row r="677">
      <c r="A677" s="32"/>
      <c r="B677" s="32"/>
      <c r="C677" s="32"/>
      <c r="D677" s="39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8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8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8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8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3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</row>
    <row r="678">
      <c r="A678" s="32"/>
      <c r="B678" s="32"/>
      <c r="C678" s="32"/>
      <c r="D678" s="39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8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8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8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8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3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</row>
    <row r="679">
      <c r="A679" s="32"/>
      <c r="B679" s="32"/>
      <c r="C679" s="32"/>
      <c r="D679" s="39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8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8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8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8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3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</row>
    <row r="680">
      <c r="A680" s="32"/>
      <c r="B680" s="32"/>
      <c r="C680" s="32"/>
      <c r="D680" s="39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8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8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8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8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3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</row>
    <row r="681">
      <c r="A681" s="32"/>
      <c r="B681" s="32"/>
      <c r="C681" s="32"/>
      <c r="D681" s="39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8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8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8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8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3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</row>
    <row r="682">
      <c r="A682" s="32"/>
      <c r="B682" s="32"/>
      <c r="C682" s="32"/>
      <c r="D682" s="39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8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8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8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8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3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</row>
    <row r="683">
      <c r="A683" s="32"/>
      <c r="B683" s="32"/>
      <c r="C683" s="32"/>
      <c r="D683" s="39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8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8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8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8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3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</row>
    <row r="684">
      <c r="A684" s="32"/>
      <c r="B684" s="32"/>
      <c r="C684" s="32"/>
      <c r="D684" s="39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8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8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8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8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3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</row>
    <row r="685">
      <c r="A685" s="32"/>
      <c r="B685" s="32"/>
      <c r="C685" s="32"/>
      <c r="D685" s="39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8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8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8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8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3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</row>
    <row r="686">
      <c r="A686" s="32"/>
      <c r="B686" s="32"/>
      <c r="C686" s="32"/>
      <c r="D686" s="39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8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8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8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8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3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</row>
    <row r="687">
      <c r="A687" s="32"/>
      <c r="B687" s="32"/>
      <c r="C687" s="32"/>
      <c r="D687" s="39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8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8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8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8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3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</row>
    <row r="688">
      <c r="A688" s="32"/>
      <c r="B688" s="32"/>
      <c r="C688" s="32"/>
      <c r="D688" s="39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8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8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8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8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3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</row>
    <row r="689">
      <c r="A689" s="32"/>
      <c r="B689" s="32"/>
      <c r="C689" s="32"/>
      <c r="D689" s="39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8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8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8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8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3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</row>
    <row r="690">
      <c r="A690" s="32"/>
      <c r="B690" s="32"/>
      <c r="C690" s="32"/>
      <c r="D690" s="39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8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8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8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8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3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</row>
    <row r="691">
      <c r="A691" s="32"/>
      <c r="B691" s="32"/>
      <c r="C691" s="32"/>
      <c r="D691" s="39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8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8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8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8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3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</row>
    <row r="692">
      <c r="A692" s="32"/>
      <c r="B692" s="32"/>
      <c r="C692" s="32"/>
      <c r="D692" s="39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8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8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8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8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3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</row>
    <row r="693">
      <c r="A693" s="32"/>
      <c r="B693" s="32"/>
      <c r="C693" s="32"/>
      <c r="D693" s="39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8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8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8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8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3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</row>
    <row r="694">
      <c r="A694" s="32"/>
      <c r="B694" s="32"/>
      <c r="C694" s="32"/>
      <c r="D694" s="39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8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8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8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8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3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</row>
    <row r="695">
      <c r="A695" s="32"/>
      <c r="B695" s="32"/>
      <c r="C695" s="32"/>
      <c r="D695" s="39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8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8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8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8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3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</row>
    <row r="696">
      <c r="A696" s="32"/>
      <c r="B696" s="32"/>
      <c r="C696" s="32"/>
      <c r="D696" s="39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8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8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8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8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3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</row>
    <row r="697">
      <c r="A697" s="32"/>
      <c r="B697" s="32"/>
      <c r="C697" s="32"/>
      <c r="D697" s="39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8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8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8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8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3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</row>
    <row r="698">
      <c r="A698" s="32"/>
      <c r="B698" s="32"/>
      <c r="C698" s="32"/>
      <c r="D698" s="39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8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8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8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8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3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</row>
    <row r="699">
      <c r="A699" s="32"/>
      <c r="B699" s="32"/>
      <c r="C699" s="32"/>
      <c r="D699" s="39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8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8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8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8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3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</row>
    <row r="700">
      <c r="A700" s="32"/>
      <c r="B700" s="32"/>
      <c r="C700" s="32"/>
      <c r="D700" s="39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8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8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8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8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3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</row>
    <row r="701">
      <c r="A701" s="32"/>
      <c r="B701" s="32"/>
      <c r="C701" s="32"/>
      <c r="D701" s="39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8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8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8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8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3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</row>
    <row r="702">
      <c r="A702" s="32"/>
      <c r="B702" s="32"/>
      <c r="C702" s="32"/>
      <c r="D702" s="39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8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8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8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8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3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</row>
    <row r="703">
      <c r="A703" s="32"/>
      <c r="B703" s="32"/>
      <c r="C703" s="32"/>
      <c r="D703" s="39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8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8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8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8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3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</row>
    <row r="704">
      <c r="A704" s="32"/>
      <c r="B704" s="32"/>
      <c r="C704" s="32"/>
      <c r="D704" s="39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8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8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8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8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3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</row>
    <row r="705">
      <c r="A705" s="32"/>
      <c r="B705" s="32"/>
      <c r="C705" s="32"/>
      <c r="D705" s="39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8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8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8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8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3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</row>
    <row r="706">
      <c r="A706" s="32"/>
      <c r="B706" s="32"/>
      <c r="C706" s="32"/>
      <c r="D706" s="39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8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8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8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8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3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</row>
    <row r="707">
      <c r="A707" s="32"/>
      <c r="B707" s="32"/>
      <c r="C707" s="32"/>
      <c r="D707" s="39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8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8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8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8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3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</row>
    <row r="708">
      <c r="A708" s="32"/>
      <c r="B708" s="32"/>
      <c r="C708" s="32"/>
      <c r="D708" s="39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8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8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8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8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3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</row>
    <row r="709">
      <c r="A709" s="32"/>
      <c r="B709" s="32"/>
      <c r="C709" s="32"/>
      <c r="D709" s="39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8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8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8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8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3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</row>
    <row r="710">
      <c r="A710" s="32"/>
      <c r="B710" s="32"/>
      <c r="C710" s="32"/>
      <c r="D710" s="39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8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8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8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8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3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</row>
    <row r="711">
      <c r="A711" s="32"/>
      <c r="B711" s="32"/>
      <c r="C711" s="32"/>
      <c r="D711" s="39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8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8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8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8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3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</row>
    <row r="712">
      <c r="A712" s="32"/>
      <c r="B712" s="32"/>
      <c r="C712" s="32"/>
      <c r="D712" s="39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8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8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8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8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3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</row>
    <row r="713">
      <c r="A713" s="32"/>
      <c r="B713" s="32"/>
      <c r="C713" s="32"/>
      <c r="D713" s="39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8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8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8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8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3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</row>
    <row r="714">
      <c r="A714" s="32"/>
      <c r="B714" s="32"/>
      <c r="C714" s="32"/>
      <c r="D714" s="39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8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8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8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8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3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</row>
    <row r="715">
      <c r="A715" s="32"/>
      <c r="B715" s="32"/>
      <c r="C715" s="32"/>
      <c r="D715" s="39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8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8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8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8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3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</row>
    <row r="716">
      <c r="A716" s="32"/>
      <c r="B716" s="32"/>
      <c r="C716" s="32"/>
      <c r="D716" s="39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8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8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8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8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3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</row>
    <row r="717">
      <c r="A717" s="32"/>
      <c r="B717" s="32"/>
      <c r="C717" s="32"/>
      <c r="D717" s="39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8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8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8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8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3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</row>
    <row r="718">
      <c r="A718" s="32"/>
      <c r="B718" s="32"/>
      <c r="C718" s="32"/>
      <c r="D718" s="39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8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8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8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8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3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</row>
    <row r="719">
      <c r="A719" s="32"/>
      <c r="B719" s="32"/>
      <c r="C719" s="32"/>
      <c r="D719" s="39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8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8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8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8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3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</row>
    <row r="720">
      <c r="A720" s="32"/>
      <c r="B720" s="32"/>
      <c r="C720" s="32"/>
      <c r="D720" s="39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8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8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8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8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3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</row>
    <row r="721">
      <c r="A721" s="32"/>
      <c r="B721" s="32"/>
      <c r="C721" s="32"/>
      <c r="D721" s="39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8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8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8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8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3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</row>
    <row r="722">
      <c r="A722" s="32"/>
      <c r="B722" s="32"/>
      <c r="C722" s="32"/>
      <c r="D722" s="39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8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8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8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8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3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</row>
    <row r="723">
      <c r="A723" s="32"/>
      <c r="B723" s="32"/>
      <c r="C723" s="32"/>
      <c r="D723" s="39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8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8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8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8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3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</row>
    <row r="724">
      <c r="A724" s="32"/>
      <c r="B724" s="32"/>
      <c r="C724" s="32"/>
      <c r="D724" s="39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8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8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8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8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3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</row>
    <row r="725">
      <c r="A725" s="32"/>
      <c r="B725" s="32"/>
      <c r="C725" s="32"/>
      <c r="D725" s="39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8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8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8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8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3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</row>
    <row r="726">
      <c r="A726" s="32"/>
      <c r="B726" s="32"/>
      <c r="C726" s="32"/>
      <c r="D726" s="39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8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8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8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8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3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</row>
    <row r="727">
      <c r="A727" s="32"/>
      <c r="B727" s="32"/>
      <c r="C727" s="32"/>
      <c r="D727" s="39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8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8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8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8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3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</row>
    <row r="728">
      <c r="A728" s="32"/>
      <c r="B728" s="32"/>
      <c r="C728" s="32"/>
      <c r="D728" s="39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8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8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8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8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3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</row>
    <row r="729">
      <c r="A729" s="32"/>
      <c r="B729" s="32"/>
      <c r="C729" s="32"/>
      <c r="D729" s="39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8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8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8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8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3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</row>
    <row r="730">
      <c r="A730" s="32"/>
      <c r="B730" s="32"/>
      <c r="C730" s="32"/>
      <c r="D730" s="39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8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8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8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8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3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</row>
    <row r="731">
      <c r="A731" s="32"/>
      <c r="B731" s="32"/>
      <c r="C731" s="32"/>
      <c r="D731" s="39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8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8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8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8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3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</row>
    <row r="732">
      <c r="A732" s="32"/>
      <c r="B732" s="32"/>
      <c r="C732" s="32"/>
      <c r="D732" s="39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8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8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8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8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3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</row>
    <row r="733">
      <c r="A733" s="32"/>
      <c r="B733" s="32"/>
      <c r="C733" s="32"/>
      <c r="D733" s="39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8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8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8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8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3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</row>
    <row r="734">
      <c r="A734" s="32"/>
      <c r="B734" s="32"/>
      <c r="C734" s="32"/>
      <c r="D734" s="39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8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8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8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8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3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</row>
    <row r="735">
      <c r="A735" s="32"/>
      <c r="B735" s="32"/>
      <c r="C735" s="32"/>
      <c r="D735" s="39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8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8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8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8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3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</row>
    <row r="736">
      <c r="A736" s="32"/>
      <c r="B736" s="32"/>
      <c r="C736" s="32"/>
      <c r="D736" s="39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8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8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8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8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3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</row>
    <row r="737">
      <c r="A737" s="32"/>
      <c r="B737" s="32"/>
      <c r="C737" s="32"/>
      <c r="D737" s="39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8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8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8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8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3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</row>
    <row r="738">
      <c r="A738" s="32"/>
      <c r="B738" s="32"/>
      <c r="C738" s="32"/>
      <c r="D738" s="39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8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8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8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8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3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</row>
    <row r="739">
      <c r="A739" s="32"/>
      <c r="B739" s="32"/>
      <c r="C739" s="32"/>
      <c r="D739" s="39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8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8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8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8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3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</row>
    <row r="740">
      <c r="A740" s="32"/>
      <c r="B740" s="32"/>
      <c r="C740" s="32"/>
      <c r="D740" s="39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8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8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8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8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3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</row>
    <row r="741">
      <c r="A741" s="32"/>
      <c r="B741" s="32"/>
      <c r="C741" s="32"/>
      <c r="D741" s="39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8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8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8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8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3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</row>
    <row r="742">
      <c r="A742" s="32"/>
      <c r="B742" s="32"/>
      <c r="C742" s="32"/>
      <c r="D742" s="39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8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8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8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8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3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</row>
    <row r="743">
      <c r="A743" s="32"/>
      <c r="B743" s="32"/>
      <c r="C743" s="32"/>
      <c r="D743" s="39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8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8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8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8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3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</row>
    <row r="744">
      <c r="A744" s="32"/>
      <c r="B744" s="32"/>
      <c r="C744" s="32"/>
      <c r="D744" s="39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8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8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8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8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3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</row>
    <row r="745">
      <c r="A745" s="32"/>
      <c r="B745" s="32"/>
      <c r="C745" s="32"/>
      <c r="D745" s="39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8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8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8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8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3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</row>
    <row r="746">
      <c r="A746" s="32"/>
      <c r="B746" s="32"/>
      <c r="C746" s="32"/>
      <c r="D746" s="39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8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8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8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8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3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</row>
    <row r="747">
      <c r="A747" s="32"/>
      <c r="B747" s="32"/>
      <c r="C747" s="32"/>
      <c r="D747" s="39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8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8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8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8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3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</row>
    <row r="748">
      <c r="A748" s="32"/>
      <c r="B748" s="32"/>
      <c r="C748" s="32"/>
      <c r="D748" s="39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8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8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8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8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3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</row>
    <row r="749">
      <c r="A749" s="32"/>
      <c r="B749" s="32"/>
      <c r="C749" s="32"/>
      <c r="D749" s="39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8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8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8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8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3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</row>
    <row r="750">
      <c r="A750" s="32"/>
      <c r="B750" s="32"/>
      <c r="C750" s="32"/>
      <c r="D750" s="39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8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8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8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8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3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</row>
    <row r="751">
      <c r="A751" s="32"/>
      <c r="B751" s="32"/>
      <c r="C751" s="32"/>
      <c r="D751" s="39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8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8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8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8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3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</row>
    <row r="752">
      <c r="A752" s="32"/>
      <c r="B752" s="32"/>
      <c r="C752" s="32"/>
      <c r="D752" s="39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8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8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8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8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3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</row>
    <row r="753">
      <c r="A753" s="32"/>
      <c r="B753" s="32"/>
      <c r="C753" s="32"/>
      <c r="D753" s="39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8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8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8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8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3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</row>
    <row r="754">
      <c r="A754" s="32"/>
      <c r="B754" s="32"/>
      <c r="C754" s="32"/>
      <c r="D754" s="39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8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8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8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8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3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</row>
    <row r="755">
      <c r="A755" s="32"/>
      <c r="B755" s="32"/>
      <c r="C755" s="32"/>
      <c r="D755" s="39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8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8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8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8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3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</row>
    <row r="756">
      <c r="A756" s="32"/>
      <c r="B756" s="32"/>
      <c r="C756" s="32"/>
      <c r="D756" s="39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8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8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8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8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3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</row>
    <row r="757">
      <c r="A757" s="32"/>
      <c r="B757" s="32"/>
      <c r="C757" s="32"/>
      <c r="D757" s="39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8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8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8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8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3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</row>
    <row r="758">
      <c r="A758" s="32"/>
      <c r="B758" s="32"/>
      <c r="C758" s="32"/>
      <c r="D758" s="39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8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8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8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8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3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</row>
    <row r="759">
      <c r="A759" s="32"/>
      <c r="B759" s="32"/>
      <c r="C759" s="32"/>
      <c r="D759" s="39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8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8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8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8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3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</row>
    <row r="760">
      <c r="A760" s="32"/>
      <c r="B760" s="32"/>
      <c r="C760" s="32"/>
      <c r="D760" s="39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8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8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8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8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3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</row>
    <row r="761">
      <c r="A761" s="32"/>
      <c r="B761" s="32"/>
      <c r="C761" s="32"/>
      <c r="D761" s="39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8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8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8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8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3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</row>
    <row r="762">
      <c r="A762" s="32"/>
      <c r="B762" s="32"/>
      <c r="C762" s="32"/>
      <c r="D762" s="39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8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8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8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8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3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</row>
    <row r="763">
      <c r="A763" s="32"/>
      <c r="B763" s="32"/>
      <c r="C763" s="32"/>
      <c r="D763" s="39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8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8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8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8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3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</row>
    <row r="764">
      <c r="A764" s="32"/>
      <c r="B764" s="32"/>
      <c r="C764" s="32"/>
      <c r="D764" s="39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8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8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8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8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3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</row>
    <row r="765">
      <c r="A765" s="32"/>
      <c r="B765" s="32"/>
      <c r="C765" s="32"/>
      <c r="D765" s="39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8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8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8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8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3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</row>
    <row r="766">
      <c r="A766" s="32"/>
      <c r="B766" s="32"/>
      <c r="C766" s="32"/>
      <c r="D766" s="39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8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8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8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8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3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</row>
    <row r="767">
      <c r="A767" s="32"/>
      <c r="B767" s="32"/>
      <c r="C767" s="32"/>
      <c r="D767" s="39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8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8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8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8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3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</row>
    <row r="768">
      <c r="A768" s="32"/>
      <c r="B768" s="32"/>
      <c r="C768" s="32"/>
      <c r="D768" s="39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8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8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8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8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3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</row>
    <row r="769">
      <c r="A769" s="32"/>
      <c r="B769" s="32"/>
      <c r="C769" s="32"/>
      <c r="D769" s="39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8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8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8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8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3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</row>
    <row r="770">
      <c r="A770" s="32"/>
      <c r="B770" s="32"/>
      <c r="C770" s="32"/>
      <c r="D770" s="39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8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8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8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8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3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</row>
    <row r="771">
      <c r="A771" s="32"/>
      <c r="B771" s="32"/>
      <c r="C771" s="32"/>
      <c r="D771" s="39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8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8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8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8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3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</row>
    <row r="772">
      <c r="A772" s="32"/>
      <c r="B772" s="32"/>
      <c r="C772" s="32"/>
      <c r="D772" s="39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8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8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8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8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3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</row>
    <row r="773">
      <c r="A773" s="32"/>
      <c r="B773" s="32"/>
      <c r="C773" s="32"/>
      <c r="D773" s="39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8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8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8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8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3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</row>
    <row r="774">
      <c r="A774" s="32"/>
      <c r="B774" s="32"/>
      <c r="C774" s="32"/>
      <c r="D774" s="39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8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8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8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8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3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</row>
    <row r="775">
      <c r="A775" s="32"/>
      <c r="B775" s="32"/>
      <c r="C775" s="32"/>
      <c r="D775" s="39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8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8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8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8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3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</row>
    <row r="776">
      <c r="A776" s="32"/>
      <c r="B776" s="32"/>
      <c r="C776" s="32"/>
      <c r="D776" s="39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8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8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8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8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3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</row>
    <row r="777">
      <c r="A777" s="32"/>
      <c r="B777" s="32"/>
      <c r="C777" s="32"/>
      <c r="D777" s="39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8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8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8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8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3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</row>
    <row r="778">
      <c r="A778" s="32"/>
      <c r="B778" s="32"/>
      <c r="C778" s="32"/>
      <c r="D778" s="39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8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8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8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8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3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</row>
    <row r="779">
      <c r="A779" s="32"/>
      <c r="B779" s="32"/>
      <c r="C779" s="32"/>
      <c r="D779" s="39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8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8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8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8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3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</row>
    <row r="780">
      <c r="A780" s="32"/>
      <c r="B780" s="32"/>
      <c r="C780" s="32"/>
      <c r="D780" s="39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8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8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8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8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3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</row>
    <row r="781">
      <c r="A781" s="32"/>
      <c r="B781" s="32"/>
      <c r="C781" s="32"/>
      <c r="D781" s="39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8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8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8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8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3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</row>
    <row r="782">
      <c r="A782" s="32"/>
      <c r="B782" s="32"/>
      <c r="C782" s="32"/>
      <c r="D782" s="39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8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8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8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8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3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</row>
    <row r="783">
      <c r="A783" s="32"/>
      <c r="B783" s="32"/>
      <c r="C783" s="32"/>
      <c r="D783" s="39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8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8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8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8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3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</row>
    <row r="784">
      <c r="A784" s="32"/>
      <c r="B784" s="32"/>
      <c r="C784" s="32"/>
      <c r="D784" s="39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8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8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8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8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3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</row>
    <row r="785">
      <c r="A785" s="32"/>
      <c r="B785" s="32"/>
      <c r="C785" s="32"/>
      <c r="D785" s="39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8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8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8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8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3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</row>
    <row r="786">
      <c r="A786" s="32"/>
      <c r="B786" s="32"/>
      <c r="C786" s="32"/>
      <c r="D786" s="39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8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8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8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8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3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</row>
    <row r="787">
      <c r="A787" s="32"/>
      <c r="B787" s="32"/>
      <c r="C787" s="32"/>
      <c r="D787" s="39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8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8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8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8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3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</row>
    <row r="788">
      <c r="A788" s="32"/>
      <c r="B788" s="32"/>
      <c r="C788" s="32"/>
      <c r="D788" s="39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8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8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8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8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3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</row>
    <row r="789">
      <c r="A789" s="32"/>
      <c r="B789" s="32"/>
      <c r="C789" s="32"/>
      <c r="D789" s="39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8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8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8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8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3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</row>
    <row r="790">
      <c r="A790" s="32"/>
      <c r="B790" s="32"/>
      <c r="C790" s="32"/>
      <c r="D790" s="39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8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8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8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8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3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</row>
    <row r="791">
      <c r="A791" s="32"/>
      <c r="B791" s="32"/>
      <c r="C791" s="32"/>
      <c r="D791" s="39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8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8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8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8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3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</row>
    <row r="792">
      <c r="A792" s="32"/>
      <c r="B792" s="32"/>
      <c r="C792" s="32"/>
      <c r="D792" s="39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8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8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8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8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3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</row>
    <row r="793">
      <c r="A793" s="32"/>
      <c r="B793" s="32"/>
      <c r="C793" s="32"/>
      <c r="D793" s="39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8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8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8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8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3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</row>
    <row r="794">
      <c r="A794" s="32"/>
      <c r="B794" s="32"/>
      <c r="C794" s="32"/>
      <c r="D794" s="39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8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8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8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8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3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</row>
    <row r="795">
      <c r="A795" s="32"/>
      <c r="B795" s="32"/>
      <c r="C795" s="32"/>
      <c r="D795" s="39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8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8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8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8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3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</row>
    <row r="796">
      <c r="A796" s="32"/>
      <c r="B796" s="32"/>
      <c r="C796" s="32"/>
      <c r="D796" s="39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8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8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8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8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3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</row>
    <row r="797">
      <c r="A797" s="32"/>
      <c r="B797" s="32"/>
      <c r="C797" s="32"/>
      <c r="D797" s="39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8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8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8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8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3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</row>
    <row r="798">
      <c r="A798" s="32"/>
      <c r="B798" s="32"/>
      <c r="C798" s="32"/>
      <c r="D798" s="39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8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8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8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8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3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</row>
    <row r="799">
      <c r="A799" s="32"/>
      <c r="B799" s="32"/>
      <c r="C799" s="32"/>
      <c r="D799" s="39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8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8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8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8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3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</row>
    <row r="800">
      <c r="A800" s="32"/>
      <c r="B800" s="32"/>
      <c r="C800" s="32"/>
      <c r="D800" s="39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8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8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8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8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3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</row>
    <row r="801">
      <c r="A801" s="32"/>
      <c r="B801" s="32"/>
      <c r="C801" s="32"/>
      <c r="D801" s="39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8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8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8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8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3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</row>
    <row r="802">
      <c r="A802" s="32"/>
      <c r="B802" s="32"/>
      <c r="C802" s="32"/>
      <c r="D802" s="39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8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8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8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8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3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</row>
    <row r="803">
      <c r="A803" s="32"/>
      <c r="B803" s="32"/>
      <c r="C803" s="32"/>
      <c r="D803" s="39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8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8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8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8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3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</row>
    <row r="804">
      <c r="A804" s="32"/>
      <c r="B804" s="32"/>
      <c r="C804" s="32"/>
      <c r="D804" s="39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8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8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8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8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3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</row>
    <row r="805">
      <c r="A805" s="32"/>
      <c r="B805" s="32"/>
      <c r="C805" s="32"/>
      <c r="D805" s="39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8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8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8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8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3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</row>
    <row r="806">
      <c r="A806" s="32"/>
      <c r="B806" s="32"/>
      <c r="C806" s="32"/>
      <c r="D806" s="39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8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8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8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8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3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</row>
    <row r="807">
      <c r="A807" s="32"/>
      <c r="B807" s="32"/>
      <c r="C807" s="32"/>
      <c r="D807" s="39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8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8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8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8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3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</row>
    <row r="808">
      <c r="A808" s="32"/>
      <c r="B808" s="32"/>
      <c r="C808" s="32"/>
      <c r="D808" s="39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8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8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8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8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3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</row>
    <row r="809">
      <c r="A809" s="32"/>
      <c r="B809" s="32"/>
      <c r="C809" s="32"/>
      <c r="D809" s="39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8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8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8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8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3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</row>
    <row r="810">
      <c r="A810" s="32"/>
      <c r="B810" s="32"/>
      <c r="C810" s="32"/>
      <c r="D810" s="39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8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8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8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8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3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</row>
    <row r="811">
      <c r="A811" s="32"/>
      <c r="B811" s="32"/>
      <c r="C811" s="32"/>
      <c r="D811" s="39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8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8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8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8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3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</row>
    <row r="812">
      <c r="A812" s="32"/>
      <c r="B812" s="32"/>
      <c r="C812" s="32"/>
      <c r="D812" s="39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8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8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8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8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3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</row>
    <row r="813">
      <c r="A813" s="32"/>
      <c r="B813" s="32"/>
      <c r="C813" s="32"/>
      <c r="D813" s="39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8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8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8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8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3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</row>
    <row r="814">
      <c r="A814" s="32"/>
      <c r="B814" s="32"/>
      <c r="C814" s="32"/>
      <c r="D814" s="39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8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8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8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8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3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</row>
    <row r="815">
      <c r="A815" s="32"/>
      <c r="B815" s="32"/>
      <c r="C815" s="32"/>
      <c r="D815" s="39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8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8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8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8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3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</row>
    <row r="816">
      <c r="A816" s="32"/>
      <c r="B816" s="32"/>
      <c r="C816" s="32"/>
      <c r="D816" s="39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8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8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8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8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3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</row>
    <row r="817">
      <c r="A817" s="32"/>
      <c r="B817" s="32"/>
      <c r="C817" s="32"/>
      <c r="D817" s="39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8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8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8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8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3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</row>
    <row r="818">
      <c r="A818" s="32"/>
      <c r="B818" s="32"/>
      <c r="C818" s="32"/>
      <c r="D818" s="39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8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8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8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8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3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</row>
    <row r="819">
      <c r="A819" s="32"/>
      <c r="B819" s="32"/>
      <c r="C819" s="32"/>
      <c r="D819" s="39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8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8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8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8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3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</row>
    <row r="820">
      <c r="A820" s="32"/>
      <c r="B820" s="32"/>
      <c r="C820" s="32"/>
      <c r="D820" s="39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8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8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8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8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3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</row>
    <row r="821">
      <c r="A821" s="32"/>
      <c r="B821" s="32"/>
      <c r="C821" s="32"/>
      <c r="D821" s="39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8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8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8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8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3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</row>
    <row r="822">
      <c r="A822" s="32"/>
      <c r="B822" s="32"/>
      <c r="C822" s="32"/>
      <c r="D822" s="39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8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8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8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8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3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</row>
    <row r="823">
      <c r="A823" s="32"/>
      <c r="B823" s="32"/>
      <c r="C823" s="32"/>
      <c r="D823" s="39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8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8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8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8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3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</row>
    <row r="824">
      <c r="A824" s="32"/>
      <c r="B824" s="32"/>
      <c r="C824" s="32"/>
      <c r="D824" s="39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8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8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8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8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3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</row>
    <row r="825">
      <c r="A825" s="32"/>
      <c r="B825" s="32"/>
      <c r="C825" s="32"/>
      <c r="D825" s="39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8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8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8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8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3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</row>
    <row r="826">
      <c r="A826" s="32"/>
      <c r="B826" s="32"/>
      <c r="C826" s="32"/>
      <c r="D826" s="39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8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8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8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8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3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</row>
    <row r="827">
      <c r="A827" s="32"/>
      <c r="B827" s="32"/>
      <c r="C827" s="32"/>
      <c r="D827" s="39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8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8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8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8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3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</row>
    <row r="828">
      <c r="A828" s="32"/>
      <c r="B828" s="32"/>
      <c r="C828" s="32"/>
      <c r="D828" s="39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8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8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8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8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3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</row>
    <row r="829">
      <c r="A829" s="32"/>
      <c r="B829" s="32"/>
      <c r="C829" s="32"/>
      <c r="D829" s="39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8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8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8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8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3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</row>
    <row r="830">
      <c r="A830" s="32"/>
      <c r="B830" s="32"/>
      <c r="C830" s="32"/>
      <c r="D830" s="39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8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8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8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8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3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</row>
    <row r="831">
      <c r="A831" s="32"/>
      <c r="B831" s="32"/>
      <c r="C831" s="32"/>
      <c r="D831" s="39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8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8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8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8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3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</row>
    <row r="832">
      <c r="A832" s="32"/>
      <c r="B832" s="32"/>
      <c r="C832" s="32"/>
      <c r="D832" s="39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8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8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8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8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3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</row>
    <row r="833">
      <c r="A833" s="32"/>
      <c r="B833" s="32"/>
      <c r="C833" s="32"/>
      <c r="D833" s="39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8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8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8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8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3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</row>
    <row r="834">
      <c r="A834" s="32"/>
      <c r="B834" s="32"/>
      <c r="C834" s="32"/>
      <c r="D834" s="39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8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8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8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8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3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</row>
    <row r="835">
      <c r="A835" s="32"/>
      <c r="B835" s="32"/>
      <c r="C835" s="32"/>
      <c r="D835" s="39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8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8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8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8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3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</row>
    <row r="836">
      <c r="A836" s="32"/>
      <c r="B836" s="32"/>
      <c r="C836" s="32"/>
      <c r="D836" s="39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8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8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8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8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3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</row>
    <row r="837">
      <c r="A837" s="32"/>
      <c r="B837" s="32"/>
      <c r="C837" s="32"/>
      <c r="D837" s="39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8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8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8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8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3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</row>
    <row r="838">
      <c r="A838" s="32"/>
      <c r="B838" s="32"/>
      <c r="C838" s="32"/>
      <c r="D838" s="39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8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8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8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8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3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</row>
    <row r="839">
      <c r="A839" s="32"/>
      <c r="B839" s="32"/>
      <c r="C839" s="32"/>
      <c r="D839" s="39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8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8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8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8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3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</row>
    <row r="840">
      <c r="A840" s="32"/>
      <c r="B840" s="32"/>
      <c r="C840" s="32"/>
      <c r="D840" s="39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8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8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8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8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3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</row>
    <row r="841">
      <c r="A841" s="32"/>
      <c r="B841" s="32"/>
      <c r="C841" s="32"/>
      <c r="D841" s="39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8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8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8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8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3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</row>
    <row r="842">
      <c r="A842" s="32"/>
      <c r="B842" s="32"/>
      <c r="C842" s="32"/>
      <c r="D842" s="39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8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8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8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8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3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</row>
    <row r="843">
      <c r="A843" s="32"/>
      <c r="B843" s="32"/>
      <c r="C843" s="32"/>
      <c r="D843" s="39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8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8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8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8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3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</row>
    <row r="844">
      <c r="A844" s="32"/>
      <c r="B844" s="32"/>
      <c r="C844" s="32"/>
      <c r="D844" s="39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8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8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8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8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3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</row>
    <row r="845">
      <c r="A845" s="32"/>
      <c r="B845" s="32"/>
      <c r="C845" s="32"/>
      <c r="D845" s="39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8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8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8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8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3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</row>
    <row r="846">
      <c r="A846" s="32"/>
      <c r="B846" s="32"/>
      <c r="C846" s="32"/>
      <c r="D846" s="39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8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8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8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8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3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</row>
    <row r="847">
      <c r="A847" s="32"/>
      <c r="B847" s="32"/>
      <c r="C847" s="32"/>
      <c r="D847" s="39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8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8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8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8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3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</row>
    <row r="848">
      <c r="A848" s="32"/>
      <c r="B848" s="32"/>
      <c r="C848" s="32"/>
      <c r="D848" s="39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8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8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8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8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3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</row>
    <row r="849">
      <c r="A849" s="32"/>
      <c r="B849" s="32"/>
      <c r="C849" s="32"/>
      <c r="D849" s="39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8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8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8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8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3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</row>
    <row r="850">
      <c r="A850" s="32"/>
      <c r="B850" s="32"/>
      <c r="C850" s="32"/>
      <c r="D850" s="39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8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8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8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8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3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</row>
    <row r="851">
      <c r="A851" s="32"/>
      <c r="B851" s="32"/>
      <c r="C851" s="32"/>
      <c r="D851" s="39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8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8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8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8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3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</row>
    <row r="852">
      <c r="A852" s="32"/>
      <c r="B852" s="32"/>
      <c r="C852" s="32"/>
      <c r="D852" s="39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8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8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8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8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3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</row>
    <row r="853">
      <c r="A853" s="32"/>
      <c r="B853" s="32"/>
      <c r="C853" s="32"/>
      <c r="D853" s="39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8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8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8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8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3"/>
      <c r="BO853" s="32"/>
      <c r="BP853" s="32"/>
      <c r="BQ853" s="32"/>
      <c r="BR853" s="32"/>
      <c r="BS853" s="32"/>
      <c r="BT853" s="32"/>
      <c r="BU853" s="32"/>
      <c r="BV853" s="32"/>
      <c r="BW853" s="32"/>
      <c r="BX853" s="32"/>
    </row>
    <row r="854">
      <c r="A854" s="32"/>
      <c r="B854" s="32"/>
      <c r="C854" s="32"/>
      <c r="D854" s="39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8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8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8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8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3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</row>
    <row r="855">
      <c r="A855" s="32"/>
      <c r="B855" s="32"/>
      <c r="C855" s="32"/>
      <c r="D855" s="39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8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8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8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8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3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</row>
    <row r="856">
      <c r="A856" s="32"/>
      <c r="B856" s="32"/>
      <c r="C856" s="32"/>
      <c r="D856" s="39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8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8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8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8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3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</row>
    <row r="857">
      <c r="A857" s="32"/>
      <c r="B857" s="32"/>
      <c r="C857" s="32"/>
      <c r="D857" s="39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8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8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8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  <c r="BC857" s="8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3"/>
      <c r="BO857" s="32"/>
      <c r="BP857" s="32"/>
      <c r="BQ857" s="32"/>
      <c r="BR857" s="32"/>
      <c r="BS857" s="32"/>
      <c r="BT857" s="32"/>
      <c r="BU857" s="32"/>
      <c r="BV857" s="32"/>
      <c r="BW857" s="32"/>
      <c r="BX857" s="32"/>
    </row>
    <row r="858">
      <c r="A858" s="32"/>
      <c r="B858" s="32"/>
      <c r="C858" s="32"/>
      <c r="D858" s="39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8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8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8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8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3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</row>
    <row r="859">
      <c r="A859" s="32"/>
      <c r="B859" s="32"/>
      <c r="C859" s="32"/>
      <c r="D859" s="39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8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8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8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8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3"/>
      <c r="BO859" s="32"/>
      <c r="BP859" s="32"/>
      <c r="BQ859" s="32"/>
      <c r="BR859" s="32"/>
      <c r="BS859" s="32"/>
      <c r="BT859" s="32"/>
      <c r="BU859" s="32"/>
      <c r="BV859" s="32"/>
      <c r="BW859" s="32"/>
      <c r="BX859" s="32"/>
    </row>
    <row r="860">
      <c r="A860" s="32"/>
      <c r="B860" s="32"/>
      <c r="C860" s="32"/>
      <c r="D860" s="39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8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8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8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8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3"/>
      <c r="BO860" s="32"/>
      <c r="BP860" s="32"/>
      <c r="BQ860" s="32"/>
      <c r="BR860" s="32"/>
      <c r="BS860" s="32"/>
      <c r="BT860" s="32"/>
      <c r="BU860" s="32"/>
      <c r="BV860" s="32"/>
      <c r="BW860" s="32"/>
      <c r="BX860" s="32"/>
    </row>
    <row r="861">
      <c r="A861" s="32"/>
      <c r="B861" s="32"/>
      <c r="C861" s="32"/>
      <c r="D861" s="39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8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8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8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8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3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</row>
    <row r="862">
      <c r="A862" s="32"/>
      <c r="B862" s="32"/>
      <c r="C862" s="32"/>
      <c r="D862" s="39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8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8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8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8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3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</row>
    <row r="863">
      <c r="A863" s="32"/>
      <c r="B863" s="32"/>
      <c r="C863" s="32"/>
      <c r="D863" s="39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8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8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8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8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3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</row>
    <row r="864">
      <c r="A864" s="32"/>
      <c r="B864" s="32"/>
      <c r="C864" s="32"/>
      <c r="D864" s="39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8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8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8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8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3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</row>
    <row r="865">
      <c r="A865" s="32"/>
      <c r="B865" s="32"/>
      <c r="C865" s="32"/>
      <c r="D865" s="39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8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8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8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8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3"/>
      <c r="BO865" s="32"/>
      <c r="BP865" s="32"/>
      <c r="BQ865" s="32"/>
      <c r="BR865" s="32"/>
      <c r="BS865" s="32"/>
      <c r="BT865" s="32"/>
      <c r="BU865" s="32"/>
      <c r="BV865" s="32"/>
      <c r="BW865" s="32"/>
      <c r="BX865" s="32"/>
    </row>
    <row r="866">
      <c r="A866" s="32"/>
      <c r="B866" s="32"/>
      <c r="C866" s="32"/>
      <c r="D866" s="39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8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8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8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8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3"/>
      <c r="BO866" s="32"/>
      <c r="BP866" s="32"/>
      <c r="BQ866" s="32"/>
      <c r="BR866" s="32"/>
      <c r="BS866" s="32"/>
      <c r="BT866" s="32"/>
      <c r="BU866" s="32"/>
      <c r="BV866" s="32"/>
      <c r="BW866" s="32"/>
      <c r="BX866" s="32"/>
    </row>
    <row r="867">
      <c r="A867" s="32"/>
      <c r="B867" s="32"/>
      <c r="C867" s="32"/>
      <c r="D867" s="39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8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8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8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8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3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</row>
    <row r="868">
      <c r="A868" s="32"/>
      <c r="B868" s="32"/>
      <c r="C868" s="32"/>
      <c r="D868" s="39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8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8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8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8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3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</row>
    <row r="869">
      <c r="A869" s="32"/>
      <c r="B869" s="32"/>
      <c r="C869" s="32"/>
      <c r="D869" s="39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8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8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8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8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3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</row>
    <row r="870">
      <c r="A870" s="32"/>
      <c r="B870" s="32"/>
      <c r="C870" s="32"/>
      <c r="D870" s="39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8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8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8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8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3"/>
      <c r="BO870" s="32"/>
      <c r="BP870" s="32"/>
      <c r="BQ870" s="32"/>
      <c r="BR870" s="32"/>
      <c r="BS870" s="32"/>
      <c r="BT870" s="32"/>
      <c r="BU870" s="32"/>
      <c r="BV870" s="32"/>
      <c r="BW870" s="32"/>
      <c r="BX870" s="32"/>
    </row>
    <row r="871">
      <c r="A871" s="32"/>
      <c r="B871" s="32"/>
      <c r="C871" s="32"/>
      <c r="D871" s="39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8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8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8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8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3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</row>
    <row r="872">
      <c r="A872" s="32"/>
      <c r="B872" s="32"/>
      <c r="C872" s="32"/>
      <c r="D872" s="39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8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8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8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8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3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</row>
    <row r="873">
      <c r="A873" s="32"/>
      <c r="B873" s="32"/>
      <c r="C873" s="32"/>
      <c r="D873" s="39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8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8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8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8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3"/>
      <c r="BO873" s="32"/>
      <c r="BP873" s="32"/>
      <c r="BQ873" s="32"/>
      <c r="BR873" s="32"/>
      <c r="BS873" s="32"/>
      <c r="BT873" s="32"/>
      <c r="BU873" s="32"/>
      <c r="BV873" s="32"/>
      <c r="BW873" s="32"/>
      <c r="BX873" s="32"/>
    </row>
    <row r="874">
      <c r="A874" s="32"/>
      <c r="B874" s="32"/>
      <c r="C874" s="32"/>
      <c r="D874" s="39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8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8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8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8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3"/>
      <c r="BO874" s="32"/>
      <c r="BP874" s="32"/>
      <c r="BQ874" s="32"/>
      <c r="BR874" s="32"/>
      <c r="BS874" s="32"/>
      <c r="BT874" s="32"/>
      <c r="BU874" s="32"/>
      <c r="BV874" s="32"/>
      <c r="BW874" s="32"/>
      <c r="BX874" s="32"/>
    </row>
    <row r="875">
      <c r="A875" s="32"/>
      <c r="B875" s="32"/>
      <c r="C875" s="32"/>
      <c r="D875" s="39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8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8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8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8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3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</row>
    <row r="876">
      <c r="A876" s="32"/>
      <c r="B876" s="32"/>
      <c r="C876" s="32"/>
      <c r="D876" s="39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8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8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1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1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3"/>
      <c r="BO876" s="32"/>
      <c r="BP876" s="32"/>
      <c r="BQ876" s="32"/>
      <c r="BR876" s="32"/>
      <c r="BS876" s="32"/>
      <c r="BT876" s="32"/>
      <c r="BU876" s="32"/>
      <c r="BV876" s="32"/>
      <c r="BW876" s="32"/>
      <c r="BX876" s="32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L1:U1"/>
    <mergeCell ref="L2:U2"/>
    <mergeCell ref="K1:K31"/>
    <mergeCell ref="V1:V876"/>
    <mergeCell ref="AG1:AG876"/>
    <mergeCell ref="AR1:AR876"/>
    <mergeCell ref="BC1:BC876"/>
    <mergeCell ref="AS2:BB2"/>
    <mergeCell ref="AS3:BB3"/>
    <mergeCell ref="AH1:AQ1"/>
    <mergeCell ref="AS1:BB1"/>
    <mergeCell ref="BD1:BM1"/>
    <mergeCell ref="AH2:AQ2"/>
    <mergeCell ref="BD2:BM2"/>
    <mergeCell ref="AH3:AQ3"/>
    <mergeCell ref="BD3:BM3"/>
    <mergeCell ref="BN1:BN3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51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51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51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51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51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51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51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2.136001001E9</v>
      </c>
      <c r="C5" s="19" t="s">
        <v>52</v>
      </c>
      <c r="D5" s="21" t="s">
        <v>53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2" si="1">sum(E5:H5)</f>
        <v>3</v>
      </c>
      <c r="K5" s="8"/>
      <c r="L5" s="19">
        <v>1.0</v>
      </c>
      <c r="M5" s="20">
        <v>2.136001001E9</v>
      </c>
      <c r="N5" s="19" t="s">
        <v>52</v>
      </c>
      <c r="O5" s="21" t="s">
        <v>53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2" si="2">sum(P5:S5)</f>
        <v>10</v>
      </c>
      <c r="V5" s="8"/>
      <c r="W5" s="19">
        <v>1.0</v>
      </c>
      <c r="X5" s="20">
        <v>2.136001001E9</v>
      </c>
      <c r="Y5" s="19" t="s">
        <v>52</v>
      </c>
      <c r="Z5" s="21" t="s">
        <v>53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2" si="3">sum(AA5:AD5)</f>
        <v>12</v>
      </c>
      <c r="AG5" s="8"/>
      <c r="AH5" s="19">
        <v>1.0</v>
      </c>
      <c r="AI5" s="20">
        <v>2.136001001E9</v>
      </c>
      <c r="AJ5" s="19" t="s">
        <v>52</v>
      </c>
      <c r="AK5" s="21" t="s">
        <v>53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2" si="4">sum(AL5:AO5)</f>
        <v>20</v>
      </c>
      <c r="AR5" s="8"/>
      <c r="AS5" s="19">
        <v>1.0</v>
      </c>
      <c r="AT5" s="20">
        <v>2.136001001E9</v>
      </c>
      <c r="AU5" s="19" t="s">
        <v>52</v>
      </c>
      <c r="AV5" s="21" t="s">
        <v>53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2.136001001E9</v>
      </c>
      <c r="BF5" s="19" t="s">
        <v>52</v>
      </c>
      <c r="BG5" s="21" t="s">
        <v>53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2" si="5">sum(BH5:BL5)</f>
        <v>28</v>
      </c>
      <c r="BN5" s="8"/>
      <c r="BO5" s="19">
        <v>1.0</v>
      </c>
      <c r="BP5" s="20">
        <v>2.136001001E9</v>
      </c>
      <c r="BQ5" s="19" t="s">
        <v>52</v>
      </c>
      <c r="BR5" s="21" t="s">
        <v>53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2" si="6">sum(BS5:BW5)</f>
        <v>30</v>
      </c>
    </row>
    <row r="6">
      <c r="A6" s="19">
        <v>2.0</v>
      </c>
      <c r="B6" s="20">
        <v>2.136001002E9</v>
      </c>
      <c r="C6" s="19" t="s">
        <v>54</v>
      </c>
      <c r="D6" s="21" t="s">
        <v>53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2.136001002E9</v>
      </c>
      <c r="N6" s="19" t="s">
        <v>54</v>
      </c>
      <c r="O6" s="21" t="s">
        <v>53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2.136001002E9</v>
      </c>
      <c r="Y6" s="19" t="s">
        <v>54</v>
      </c>
      <c r="Z6" s="21" t="s">
        <v>53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2.136001002E9</v>
      </c>
      <c r="AJ6" s="19" t="s">
        <v>54</v>
      </c>
      <c r="AK6" s="21" t="s">
        <v>53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2.136001002E9</v>
      </c>
      <c r="AU6" s="19" t="s">
        <v>54</v>
      </c>
      <c r="AV6" s="21" t="s">
        <v>53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2.136001002E9</v>
      </c>
      <c r="BF6" s="19" t="s">
        <v>54</v>
      </c>
      <c r="BG6" s="21" t="s">
        <v>53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2.136001002E9</v>
      </c>
      <c r="BQ6" s="19" t="s">
        <v>54</v>
      </c>
      <c r="BR6" s="21" t="s">
        <v>53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2.136001003E9</v>
      </c>
      <c r="C7" s="19" t="s">
        <v>55</v>
      </c>
      <c r="D7" s="21" t="s">
        <v>53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2.136001003E9</v>
      </c>
      <c r="N7" s="19" t="s">
        <v>55</v>
      </c>
      <c r="O7" s="21" t="s">
        <v>53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2.136001003E9</v>
      </c>
      <c r="Y7" s="19" t="s">
        <v>55</v>
      </c>
      <c r="Z7" s="21" t="s">
        <v>53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2.136001003E9</v>
      </c>
      <c r="AJ7" s="19" t="s">
        <v>55</v>
      </c>
      <c r="AK7" s="21" t="s">
        <v>53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2.136001003E9</v>
      </c>
      <c r="AU7" s="19" t="s">
        <v>55</v>
      </c>
      <c r="AV7" s="21" t="s">
        <v>53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2.136001003E9</v>
      </c>
      <c r="BF7" s="19" t="s">
        <v>55</v>
      </c>
      <c r="BG7" s="21" t="s">
        <v>53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2.136001003E9</v>
      </c>
      <c r="BQ7" s="19" t="s">
        <v>55</v>
      </c>
      <c r="BR7" s="21" t="s">
        <v>53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2.136001004E9</v>
      </c>
      <c r="C8" s="19" t="s">
        <v>56</v>
      </c>
      <c r="D8" s="21" t="s">
        <v>53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2.136001004E9</v>
      </c>
      <c r="N8" s="19" t="s">
        <v>56</v>
      </c>
      <c r="O8" s="21" t="s">
        <v>53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2.136001004E9</v>
      </c>
      <c r="Y8" s="19" t="s">
        <v>56</v>
      </c>
      <c r="Z8" s="21" t="s">
        <v>53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2.136001004E9</v>
      </c>
      <c r="AJ8" s="19" t="s">
        <v>56</v>
      </c>
      <c r="AK8" s="21" t="s">
        <v>53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2.136001004E9</v>
      </c>
      <c r="AU8" s="19" t="s">
        <v>56</v>
      </c>
      <c r="AV8" s="21" t="s">
        <v>53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2.136001004E9</v>
      </c>
      <c r="BF8" s="19" t="s">
        <v>56</v>
      </c>
      <c r="BG8" s="21" t="s">
        <v>53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2.136001004E9</v>
      </c>
      <c r="BQ8" s="19" t="s">
        <v>56</v>
      </c>
      <c r="BR8" s="21" t="s">
        <v>53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2.136001005E9</v>
      </c>
      <c r="C9" s="19" t="s">
        <v>57</v>
      </c>
      <c r="D9" s="21" t="s">
        <v>53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2.136001005E9</v>
      </c>
      <c r="N9" s="19" t="s">
        <v>57</v>
      </c>
      <c r="O9" s="21" t="s">
        <v>53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2.136001005E9</v>
      </c>
      <c r="Y9" s="19" t="s">
        <v>57</v>
      </c>
      <c r="Z9" s="21" t="s">
        <v>53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2.136001005E9</v>
      </c>
      <c r="AJ9" s="19" t="s">
        <v>57</v>
      </c>
      <c r="AK9" s="21" t="s">
        <v>53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2.136001005E9</v>
      </c>
      <c r="AU9" s="19" t="s">
        <v>57</v>
      </c>
      <c r="AV9" s="21" t="s">
        <v>53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2.136001005E9</v>
      </c>
      <c r="BF9" s="19" t="s">
        <v>57</v>
      </c>
      <c r="BG9" s="21" t="s">
        <v>53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2.136001005E9</v>
      </c>
      <c r="BQ9" s="19" t="s">
        <v>57</v>
      </c>
      <c r="BR9" s="21" t="s">
        <v>53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2.136001006E9</v>
      </c>
      <c r="C10" s="19" t="s">
        <v>58</v>
      </c>
      <c r="D10" s="21" t="s">
        <v>53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2.136001006E9</v>
      </c>
      <c r="N10" s="19" t="s">
        <v>58</v>
      </c>
      <c r="O10" s="21" t="s">
        <v>53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2.136001006E9</v>
      </c>
      <c r="Y10" s="19" t="s">
        <v>58</v>
      </c>
      <c r="Z10" s="21" t="s">
        <v>53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2.136001006E9</v>
      </c>
      <c r="AJ10" s="19" t="s">
        <v>58</v>
      </c>
      <c r="AK10" s="21" t="s">
        <v>53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2.136001006E9</v>
      </c>
      <c r="AU10" s="19" t="s">
        <v>58</v>
      </c>
      <c r="AV10" s="21" t="s">
        <v>53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2.136001006E9</v>
      </c>
      <c r="BF10" s="19" t="s">
        <v>58</v>
      </c>
      <c r="BG10" s="21" t="s">
        <v>53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2.136001006E9</v>
      </c>
      <c r="BQ10" s="19" t="s">
        <v>58</v>
      </c>
      <c r="BR10" s="21" t="s">
        <v>53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2.136001007E9</v>
      </c>
      <c r="C11" s="27" t="s">
        <v>59</v>
      </c>
      <c r="D11" s="21" t="s">
        <v>53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2.136001007E9</v>
      </c>
      <c r="N11" s="27" t="s">
        <v>59</v>
      </c>
      <c r="O11" s="21" t="s">
        <v>53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2.136001007E9</v>
      </c>
      <c r="Y11" s="27" t="s">
        <v>59</v>
      </c>
      <c r="Z11" s="21" t="s">
        <v>53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2.136001007E9</v>
      </c>
      <c r="AJ11" s="27" t="s">
        <v>59</v>
      </c>
      <c r="AK11" s="21" t="s">
        <v>53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2.136001007E9</v>
      </c>
      <c r="AU11" s="27" t="s">
        <v>59</v>
      </c>
      <c r="AV11" s="21" t="s">
        <v>53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2.136001007E9</v>
      </c>
      <c r="BF11" s="27" t="s">
        <v>59</v>
      </c>
      <c r="BG11" s="21" t="s">
        <v>53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2.136001007E9</v>
      </c>
      <c r="BQ11" s="27" t="s">
        <v>59</v>
      </c>
      <c r="BR11" s="21" t="s">
        <v>53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2.136001008E9</v>
      </c>
      <c r="C12" s="19" t="s">
        <v>60</v>
      </c>
      <c r="D12" s="21" t="s">
        <v>53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31"/>
      <c r="L12" s="19">
        <v>8.0</v>
      </c>
      <c r="M12" s="20">
        <v>2.136001008E9</v>
      </c>
      <c r="N12" s="19" t="s">
        <v>60</v>
      </c>
      <c r="O12" s="21" t="s">
        <v>53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2.136001008E9</v>
      </c>
      <c r="Y12" s="19" t="s">
        <v>60</v>
      </c>
      <c r="Z12" s="21" t="s">
        <v>53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2.136001008E9</v>
      </c>
      <c r="AJ12" s="19" t="s">
        <v>60</v>
      </c>
      <c r="AK12" s="21" t="s">
        <v>53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2.136001008E9</v>
      </c>
      <c r="AU12" s="19" t="s">
        <v>60</v>
      </c>
      <c r="AV12" s="21" t="s">
        <v>53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2.136001008E9</v>
      </c>
      <c r="BF12" s="19" t="s">
        <v>60</v>
      </c>
      <c r="BG12" s="21" t="s">
        <v>53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31"/>
      <c r="BO12" s="19">
        <v>8.0</v>
      </c>
      <c r="BP12" s="20">
        <v>2.136001008E9</v>
      </c>
      <c r="BQ12" s="19" t="s">
        <v>60</v>
      </c>
      <c r="BR12" s="21" t="s">
        <v>53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3"/>
      <c r="L13" s="34"/>
      <c r="M13" s="35"/>
      <c r="N13" s="36"/>
      <c r="O13" s="36"/>
      <c r="P13" s="32"/>
      <c r="Q13" s="32"/>
      <c r="R13" s="32"/>
      <c r="S13" s="32"/>
      <c r="T13" s="32"/>
      <c r="U13" s="32"/>
      <c r="V13" s="8"/>
      <c r="W13" s="32"/>
      <c r="X13" s="34"/>
      <c r="Y13" s="34"/>
      <c r="Z13" s="34"/>
      <c r="AA13" s="34"/>
      <c r="AB13" s="34"/>
      <c r="AC13" s="34"/>
      <c r="AD13" s="34"/>
      <c r="AE13" s="34"/>
      <c r="AF13" s="34"/>
      <c r="AG13" s="8"/>
      <c r="AH13" s="34"/>
      <c r="AI13" s="35"/>
      <c r="AJ13" s="36"/>
      <c r="AK13" s="36"/>
      <c r="AL13" s="37"/>
      <c r="AM13" s="37"/>
      <c r="AN13" s="37"/>
      <c r="AO13" s="37"/>
      <c r="AP13" s="37"/>
      <c r="AQ13" s="38"/>
      <c r="AR13" s="8"/>
      <c r="AS13" s="34"/>
      <c r="AT13" s="35"/>
      <c r="AU13" s="36"/>
      <c r="AV13" s="36"/>
      <c r="AW13" s="37"/>
      <c r="AX13" s="37"/>
      <c r="AY13" s="37"/>
      <c r="AZ13" s="37"/>
      <c r="BA13" s="37"/>
      <c r="BB13" s="38"/>
      <c r="BC13" s="8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3"/>
      <c r="BO13" s="32"/>
      <c r="BP13" s="32"/>
      <c r="BQ13" s="32"/>
      <c r="BR13" s="32"/>
      <c r="BS13" s="32"/>
      <c r="BT13" s="32"/>
      <c r="BU13" s="32"/>
      <c r="BV13" s="32"/>
      <c r="BW13" s="32"/>
      <c r="BX13" s="32"/>
    </row>
    <row r="14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3"/>
      <c r="L14" s="34"/>
      <c r="M14" s="35"/>
      <c r="N14" s="36"/>
      <c r="O14" s="36"/>
      <c r="P14" s="32"/>
      <c r="Q14" s="32"/>
      <c r="R14" s="32"/>
      <c r="S14" s="32"/>
      <c r="T14" s="32"/>
      <c r="U14" s="32"/>
      <c r="V14" s="8"/>
      <c r="W14" s="32"/>
      <c r="X14" s="34"/>
      <c r="Y14" s="34"/>
      <c r="Z14" s="34"/>
      <c r="AA14" s="34"/>
      <c r="AB14" s="34"/>
      <c r="AC14" s="34"/>
      <c r="AD14" s="34"/>
      <c r="AE14" s="34"/>
      <c r="AF14" s="34"/>
      <c r="AG14" s="8"/>
      <c r="AH14" s="34"/>
      <c r="AI14" s="35"/>
      <c r="AJ14" s="36"/>
      <c r="AK14" s="36"/>
      <c r="AL14" s="37"/>
      <c r="AM14" s="37"/>
      <c r="AN14" s="37"/>
      <c r="AO14" s="37"/>
      <c r="AP14" s="37"/>
      <c r="AQ14" s="38"/>
      <c r="AR14" s="8"/>
      <c r="AS14" s="34"/>
      <c r="AT14" s="35"/>
      <c r="AU14" s="36"/>
      <c r="AV14" s="36"/>
      <c r="AW14" s="37"/>
      <c r="AX14" s="37"/>
      <c r="AY14" s="37"/>
      <c r="AZ14" s="37"/>
      <c r="BA14" s="37"/>
      <c r="BB14" s="38"/>
      <c r="BC14" s="8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3"/>
      <c r="BO14" s="32"/>
      <c r="BP14" s="32"/>
      <c r="BQ14" s="32"/>
      <c r="BR14" s="32"/>
      <c r="BS14" s="32"/>
      <c r="BT14" s="32"/>
      <c r="BU14" s="32"/>
      <c r="BV14" s="32"/>
      <c r="BW14" s="32"/>
      <c r="BX14" s="32"/>
    </row>
    <row r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3"/>
      <c r="L15" s="34"/>
      <c r="M15" s="35"/>
      <c r="N15" s="36"/>
      <c r="O15" s="36"/>
      <c r="P15" s="32"/>
      <c r="Q15" s="32"/>
      <c r="R15" s="32"/>
      <c r="S15" s="32"/>
      <c r="T15" s="32"/>
      <c r="U15" s="32"/>
      <c r="V15" s="8"/>
      <c r="W15" s="32"/>
      <c r="X15" s="34"/>
      <c r="Y15" s="34"/>
      <c r="Z15" s="34"/>
      <c r="AA15" s="34"/>
      <c r="AB15" s="34"/>
      <c r="AC15" s="34"/>
      <c r="AD15" s="34"/>
      <c r="AE15" s="34"/>
      <c r="AF15" s="34"/>
      <c r="AG15" s="8"/>
      <c r="AH15" s="34"/>
      <c r="AI15" s="35"/>
      <c r="AJ15" s="36"/>
      <c r="AK15" s="36"/>
      <c r="AL15" s="37"/>
      <c r="AM15" s="37"/>
      <c r="AN15" s="37"/>
      <c r="AO15" s="37"/>
      <c r="AP15" s="37"/>
      <c r="AQ15" s="38"/>
      <c r="AR15" s="8"/>
      <c r="AS15" s="34"/>
      <c r="AT15" s="35"/>
      <c r="AU15" s="36"/>
      <c r="AV15" s="36"/>
      <c r="AW15" s="37"/>
      <c r="AX15" s="37"/>
      <c r="AY15" s="37"/>
      <c r="AZ15" s="37"/>
      <c r="BA15" s="37"/>
      <c r="BB15" s="38"/>
      <c r="BC15" s="8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3"/>
      <c r="BO15" s="32"/>
      <c r="BP15" s="32"/>
      <c r="BQ15" s="32"/>
      <c r="BR15" s="32"/>
      <c r="BS15" s="32"/>
      <c r="BT15" s="32"/>
      <c r="BU15" s="32"/>
      <c r="BV15" s="32"/>
      <c r="BW15" s="32"/>
      <c r="BX15" s="32"/>
    </row>
    <row r="16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3"/>
      <c r="L16" s="34"/>
      <c r="M16" s="35"/>
      <c r="N16" s="36"/>
      <c r="O16" s="36"/>
      <c r="P16" s="32"/>
      <c r="Q16" s="32"/>
      <c r="R16" s="32"/>
      <c r="S16" s="32"/>
      <c r="T16" s="32"/>
      <c r="U16" s="32"/>
      <c r="V16" s="8"/>
      <c r="W16" s="32"/>
      <c r="X16" s="34"/>
      <c r="Y16" s="34"/>
      <c r="Z16" s="34"/>
      <c r="AA16" s="34"/>
      <c r="AB16" s="34"/>
      <c r="AC16" s="34"/>
      <c r="AD16" s="34"/>
      <c r="AE16" s="34"/>
      <c r="AF16" s="34"/>
      <c r="AG16" s="8"/>
      <c r="AH16" s="34"/>
      <c r="AI16" s="35"/>
      <c r="AJ16" s="36"/>
      <c r="AK16" s="36"/>
      <c r="AL16" s="37"/>
      <c r="AM16" s="37"/>
      <c r="AN16" s="37"/>
      <c r="AO16" s="37"/>
      <c r="AP16" s="37"/>
      <c r="AQ16" s="38"/>
      <c r="AR16" s="8"/>
      <c r="AS16" s="34"/>
      <c r="AT16" s="35"/>
      <c r="AU16" s="36"/>
      <c r="AV16" s="36"/>
      <c r="AW16" s="37"/>
      <c r="AX16" s="37"/>
      <c r="AY16" s="37"/>
      <c r="AZ16" s="37"/>
      <c r="BA16" s="37"/>
      <c r="BB16" s="38"/>
      <c r="BC16" s="8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3"/>
      <c r="BO16" s="32"/>
      <c r="BP16" s="32"/>
      <c r="BQ16" s="32"/>
      <c r="BR16" s="32"/>
      <c r="BS16" s="32"/>
      <c r="BT16" s="32"/>
      <c r="BU16" s="32"/>
      <c r="BV16" s="32"/>
      <c r="BW16" s="32"/>
      <c r="BX16" s="32"/>
    </row>
    <row r="17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3"/>
      <c r="L17" s="34"/>
      <c r="M17" s="35"/>
      <c r="N17" s="36"/>
      <c r="O17" s="36"/>
      <c r="P17" s="32"/>
      <c r="Q17" s="32"/>
      <c r="R17" s="32"/>
      <c r="S17" s="32"/>
      <c r="T17" s="32"/>
      <c r="U17" s="32"/>
      <c r="V17" s="8"/>
      <c r="W17" s="32"/>
      <c r="X17" s="34"/>
      <c r="Y17" s="34"/>
      <c r="Z17" s="34"/>
      <c r="AA17" s="34"/>
      <c r="AB17" s="34"/>
      <c r="AC17" s="34"/>
      <c r="AD17" s="34"/>
      <c r="AE17" s="34"/>
      <c r="AF17" s="34"/>
      <c r="AG17" s="8"/>
      <c r="AH17" s="34"/>
      <c r="AI17" s="35"/>
      <c r="AJ17" s="36"/>
      <c r="AK17" s="36"/>
      <c r="AL17" s="37"/>
      <c r="AM17" s="37"/>
      <c r="AN17" s="37"/>
      <c r="AO17" s="37"/>
      <c r="AP17" s="37"/>
      <c r="AQ17" s="38"/>
      <c r="AR17" s="8"/>
      <c r="AS17" s="34"/>
      <c r="AT17" s="35"/>
      <c r="AU17" s="36"/>
      <c r="AV17" s="36"/>
      <c r="AW17" s="37"/>
      <c r="AX17" s="37"/>
      <c r="AY17" s="37"/>
      <c r="AZ17" s="37"/>
      <c r="BA17" s="37"/>
      <c r="BB17" s="38"/>
      <c r="BC17" s="8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3"/>
      <c r="BO17" s="32"/>
      <c r="BP17" s="32"/>
      <c r="BQ17" s="32"/>
      <c r="BR17" s="32"/>
      <c r="BS17" s="32"/>
      <c r="BT17" s="32"/>
      <c r="BU17" s="32"/>
      <c r="BV17" s="32"/>
      <c r="BW17" s="32"/>
      <c r="BX17" s="32"/>
    </row>
    <row r="18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3"/>
      <c r="L18" s="34"/>
      <c r="M18" s="35"/>
      <c r="N18" s="36"/>
      <c r="O18" s="36"/>
      <c r="P18" s="32"/>
      <c r="Q18" s="32"/>
      <c r="R18" s="32"/>
      <c r="S18" s="32"/>
      <c r="T18" s="32"/>
      <c r="U18" s="32"/>
      <c r="V18" s="8"/>
      <c r="W18" s="32"/>
      <c r="X18" s="34"/>
      <c r="Y18" s="34"/>
      <c r="Z18" s="34"/>
      <c r="AA18" s="34"/>
      <c r="AB18" s="34"/>
      <c r="AC18" s="34"/>
      <c r="AD18" s="34"/>
      <c r="AE18" s="34"/>
      <c r="AF18" s="34"/>
      <c r="AG18" s="8"/>
      <c r="AH18" s="34"/>
      <c r="AI18" s="35"/>
      <c r="AJ18" s="36"/>
      <c r="AK18" s="36"/>
      <c r="AL18" s="37"/>
      <c r="AM18" s="37"/>
      <c r="AN18" s="37"/>
      <c r="AO18" s="37"/>
      <c r="AP18" s="37"/>
      <c r="AQ18" s="38"/>
      <c r="AR18" s="8"/>
      <c r="AS18" s="34"/>
      <c r="AT18" s="35"/>
      <c r="AU18" s="36"/>
      <c r="AV18" s="36"/>
      <c r="AW18" s="37"/>
      <c r="AX18" s="37"/>
      <c r="AY18" s="37"/>
      <c r="AZ18" s="37"/>
      <c r="BA18" s="37"/>
      <c r="BB18" s="38"/>
      <c r="BC18" s="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3"/>
      <c r="BO18" s="32"/>
      <c r="BP18" s="32"/>
      <c r="BQ18" s="32"/>
      <c r="BR18" s="32"/>
      <c r="BS18" s="32"/>
      <c r="BT18" s="32"/>
      <c r="BU18" s="32"/>
      <c r="BV18" s="32"/>
      <c r="BW18" s="32"/>
      <c r="BX18" s="32"/>
    </row>
    <row r="19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3"/>
      <c r="L19" s="34"/>
      <c r="M19" s="35"/>
      <c r="N19" s="36"/>
      <c r="O19" s="36"/>
      <c r="P19" s="32"/>
      <c r="Q19" s="32"/>
      <c r="R19" s="32"/>
      <c r="S19" s="32"/>
      <c r="T19" s="32"/>
      <c r="U19" s="32"/>
      <c r="V19" s="8"/>
      <c r="W19" s="32"/>
      <c r="X19" s="34"/>
      <c r="Y19" s="34"/>
      <c r="Z19" s="34"/>
      <c r="AA19" s="34"/>
      <c r="AB19" s="34"/>
      <c r="AC19" s="34"/>
      <c r="AD19" s="34"/>
      <c r="AE19" s="34"/>
      <c r="AF19" s="34"/>
      <c r="AG19" s="8"/>
      <c r="AH19" s="34"/>
      <c r="AI19" s="35"/>
      <c r="AJ19" s="36"/>
      <c r="AK19" s="36"/>
      <c r="AL19" s="37"/>
      <c r="AM19" s="37"/>
      <c r="AN19" s="37"/>
      <c r="AO19" s="37"/>
      <c r="AP19" s="37"/>
      <c r="AQ19" s="38"/>
      <c r="AR19" s="8"/>
      <c r="AS19" s="34"/>
      <c r="AT19" s="35"/>
      <c r="AU19" s="36"/>
      <c r="AV19" s="36"/>
      <c r="AW19" s="37"/>
      <c r="AX19" s="37"/>
      <c r="AY19" s="37"/>
      <c r="AZ19" s="37"/>
      <c r="BA19" s="37"/>
      <c r="BB19" s="38"/>
      <c r="BC19" s="8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3"/>
      <c r="BO19" s="32"/>
      <c r="BP19" s="32"/>
      <c r="BQ19" s="32"/>
      <c r="BR19" s="32"/>
      <c r="BS19" s="32"/>
      <c r="BT19" s="32"/>
      <c r="BU19" s="32"/>
      <c r="BV19" s="32"/>
      <c r="BW19" s="32"/>
      <c r="BX19" s="32"/>
    </row>
    <row r="20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3"/>
      <c r="L20" s="34"/>
      <c r="M20" s="35"/>
      <c r="N20" s="36"/>
      <c r="O20" s="36"/>
      <c r="P20" s="32"/>
      <c r="Q20" s="32"/>
      <c r="R20" s="32"/>
      <c r="S20" s="32"/>
      <c r="T20" s="32"/>
      <c r="U20" s="32"/>
      <c r="V20" s="8"/>
      <c r="W20" s="32"/>
      <c r="X20" s="34"/>
      <c r="Y20" s="34"/>
      <c r="Z20" s="34"/>
      <c r="AA20" s="34"/>
      <c r="AB20" s="34"/>
      <c r="AC20" s="34"/>
      <c r="AD20" s="34"/>
      <c r="AE20" s="34"/>
      <c r="AF20" s="34"/>
      <c r="AG20" s="8"/>
      <c r="AH20" s="34"/>
      <c r="AI20" s="35"/>
      <c r="AJ20" s="36"/>
      <c r="AK20" s="36"/>
      <c r="AL20" s="37"/>
      <c r="AM20" s="37"/>
      <c r="AN20" s="37"/>
      <c r="AO20" s="37"/>
      <c r="AP20" s="37"/>
      <c r="AQ20" s="38"/>
      <c r="AR20" s="8"/>
      <c r="AS20" s="34"/>
      <c r="AT20" s="35"/>
      <c r="AU20" s="36"/>
      <c r="AV20" s="36"/>
      <c r="AW20" s="37"/>
      <c r="AX20" s="37"/>
      <c r="AY20" s="37"/>
      <c r="AZ20" s="37"/>
      <c r="BA20" s="37"/>
      <c r="BB20" s="38"/>
      <c r="BC20" s="8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3"/>
      <c r="BO20" s="32"/>
      <c r="BP20" s="32"/>
      <c r="BQ20" s="32"/>
      <c r="BR20" s="32"/>
      <c r="BS20" s="32"/>
      <c r="BT20" s="32"/>
      <c r="BU20" s="32"/>
      <c r="BV20" s="32"/>
      <c r="BW20" s="32"/>
      <c r="BX20" s="32"/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3"/>
      <c r="L21" s="34"/>
      <c r="M21" s="35"/>
      <c r="N21" s="36"/>
      <c r="O21" s="36"/>
      <c r="P21" s="32"/>
      <c r="Q21" s="32"/>
      <c r="R21" s="32"/>
      <c r="S21" s="32"/>
      <c r="T21" s="32"/>
      <c r="U21" s="32"/>
      <c r="V21" s="8"/>
      <c r="W21" s="32"/>
      <c r="X21" s="34"/>
      <c r="Y21" s="34"/>
      <c r="Z21" s="34"/>
      <c r="AA21" s="34"/>
      <c r="AB21" s="34"/>
      <c r="AC21" s="34"/>
      <c r="AD21" s="34"/>
      <c r="AE21" s="34"/>
      <c r="AF21" s="34"/>
      <c r="AG21" s="8"/>
      <c r="AH21" s="34"/>
      <c r="AI21" s="35"/>
      <c r="AJ21" s="36"/>
      <c r="AK21" s="36"/>
      <c r="AL21" s="37"/>
      <c r="AM21" s="37"/>
      <c r="AN21" s="37"/>
      <c r="AO21" s="37"/>
      <c r="AP21" s="37"/>
      <c r="AQ21" s="38"/>
      <c r="AR21" s="8"/>
      <c r="AS21" s="34"/>
      <c r="AT21" s="35"/>
      <c r="AU21" s="36"/>
      <c r="AV21" s="36"/>
      <c r="AW21" s="37"/>
      <c r="AX21" s="37"/>
      <c r="AY21" s="37"/>
      <c r="AZ21" s="37"/>
      <c r="BA21" s="37"/>
      <c r="BB21" s="38"/>
      <c r="BC21" s="8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3"/>
      <c r="BO21" s="32"/>
      <c r="BP21" s="32"/>
      <c r="BQ21" s="32"/>
      <c r="BR21" s="32"/>
      <c r="BS21" s="32"/>
      <c r="BT21" s="32"/>
      <c r="BU21" s="32"/>
      <c r="BV21" s="32"/>
      <c r="BW21" s="32"/>
      <c r="BX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3"/>
      <c r="L22" s="34"/>
      <c r="M22" s="35"/>
      <c r="N22" s="36"/>
      <c r="O22" s="36"/>
      <c r="P22" s="32"/>
      <c r="Q22" s="32"/>
      <c r="R22" s="32"/>
      <c r="S22" s="32"/>
      <c r="T22" s="32"/>
      <c r="U22" s="32"/>
      <c r="V22" s="8"/>
      <c r="W22" s="32"/>
      <c r="X22" s="34"/>
      <c r="Y22" s="34"/>
      <c r="Z22" s="34"/>
      <c r="AA22" s="34"/>
      <c r="AB22" s="34"/>
      <c r="AC22" s="34"/>
      <c r="AD22" s="34"/>
      <c r="AE22" s="34"/>
      <c r="AF22" s="34"/>
      <c r="AG22" s="8"/>
      <c r="AH22" s="34"/>
      <c r="AI22" s="35"/>
      <c r="AJ22" s="36"/>
      <c r="AK22" s="36"/>
      <c r="AL22" s="37"/>
      <c r="AM22" s="37"/>
      <c r="AN22" s="37"/>
      <c r="AO22" s="37"/>
      <c r="AP22" s="37"/>
      <c r="AQ22" s="38"/>
      <c r="AR22" s="8"/>
      <c r="AS22" s="34"/>
      <c r="AT22" s="35"/>
      <c r="AU22" s="36"/>
      <c r="AV22" s="36"/>
      <c r="AW22" s="37"/>
      <c r="AX22" s="37"/>
      <c r="AY22" s="37"/>
      <c r="AZ22" s="37"/>
      <c r="BA22" s="37"/>
      <c r="BB22" s="38"/>
      <c r="BC22" s="8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3"/>
      <c r="BO22" s="32"/>
      <c r="BP22" s="32"/>
      <c r="BQ22" s="32"/>
      <c r="BR22" s="32"/>
      <c r="BS22" s="32"/>
      <c r="BT22" s="32"/>
      <c r="BU22" s="32"/>
      <c r="BV22" s="32"/>
      <c r="BW22" s="32"/>
      <c r="BX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3"/>
      <c r="L23" s="34"/>
      <c r="M23" s="35"/>
      <c r="N23" s="36"/>
      <c r="O23" s="36"/>
      <c r="P23" s="32"/>
      <c r="Q23" s="32"/>
      <c r="R23" s="32"/>
      <c r="S23" s="32"/>
      <c r="T23" s="32"/>
      <c r="U23" s="32"/>
      <c r="V23" s="8"/>
      <c r="W23" s="32"/>
      <c r="X23" s="34"/>
      <c r="Y23" s="34"/>
      <c r="Z23" s="34"/>
      <c r="AA23" s="34"/>
      <c r="AB23" s="34"/>
      <c r="AC23" s="34"/>
      <c r="AD23" s="34"/>
      <c r="AE23" s="34"/>
      <c r="AF23" s="34"/>
      <c r="AG23" s="8"/>
      <c r="AH23" s="34"/>
      <c r="AI23" s="35"/>
      <c r="AJ23" s="36"/>
      <c r="AK23" s="36"/>
      <c r="AL23" s="37"/>
      <c r="AM23" s="37"/>
      <c r="AN23" s="37"/>
      <c r="AO23" s="37"/>
      <c r="AP23" s="37"/>
      <c r="AQ23" s="38"/>
      <c r="AR23" s="8"/>
      <c r="AS23" s="34"/>
      <c r="AT23" s="35"/>
      <c r="AU23" s="36"/>
      <c r="AV23" s="36"/>
      <c r="AW23" s="37"/>
      <c r="AX23" s="37"/>
      <c r="AY23" s="37"/>
      <c r="AZ23" s="37"/>
      <c r="BA23" s="37"/>
      <c r="BB23" s="38"/>
      <c r="BC23" s="8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3"/>
      <c r="BO23" s="32"/>
      <c r="BP23" s="32"/>
      <c r="BQ23" s="32"/>
      <c r="BR23" s="32"/>
      <c r="BS23" s="32"/>
      <c r="BT23" s="32"/>
      <c r="BU23" s="32"/>
      <c r="BV23" s="32"/>
      <c r="BW23" s="32"/>
      <c r="BX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3"/>
      <c r="L24" s="34"/>
      <c r="M24" s="35"/>
      <c r="N24" s="36"/>
      <c r="O24" s="36"/>
      <c r="P24" s="32"/>
      <c r="Q24" s="32"/>
      <c r="R24" s="32"/>
      <c r="S24" s="32"/>
      <c r="T24" s="32"/>
      <c r="U24" s="32"/>
      <c r="V24" s="8"/>
      <c r="W24" s="32"/>
      <c r="X24" s="34"/>
      <c r="Y24" s="34"/>
      <c r="Z24" s="34"/>
      <c r="AA24" s="34"/>
      <c r="AB24" s="34"/>
      <c r="AC24" s="34"/>
      <c r="AD24" s="34"/>
      <c r="AE24" s="34"/>
      <c r="AF24" s="34"/>
      <c r="AG24" s="8"/>
      <c r="AH24" s="34"/>
      <c r="AI24" s="35"/>
      <c r="AJ24" s="36"/>
      <c r="AK24" s="36"/>
      <c r="AL24" s="37"/>
      <c r="AM24" s="37"/>
      <c r="AN24" s="37"/>
      <c r="AO24" s="37"/>
      <c r="AP24" s="37"/>
      <c r="AQ24" s="38"/>
      <c r="AR24" s="8"/>
      <c r="AS24" s="34"/>
      <c r="AT24" s="35"/>
      <c r="AU24" s="36"/>
      <c r="AV24" s="36"/>
      <c r="AW24" s="37"/>
      <c r="AX24" s="37"/>
      <c r="AY24" s="37"/>
      <c r="AZ24" s="37"/>
      <c r="BA24" s="37"/>
      <c r="BB24" s="38"/>
      <c r="BC24" s="8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3"/>
      <c r="BO24" s="32"/>
      <c r="BP24" s="32"/>
      <c r="BQ24" s="32"/>
      <c r="BR24" s="32"/>
      <c r="BS24" s="32"/>
      <c r="BT24" s="32"/>
      <c r="BU24" s="32"/>
      <c r="BV24" s="32"/>
      <c r="BW24" s="32"/>
      <c r="BX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3"/>
      <c r="L25" s="34"/>
      <c r="M25" s="35"/>
      <c r="N25" s="36"/>
      <c r="O25" s="36"/>
      <c r="P25" s="32"/>
      <c r="Q25" s="32"/>
      <c r="R25" s="32"/>
      <c r="S25" s="32"/>
      <c r="T25" s="32"/>
      <c r="U25" s="32"/>
      <c r="V25" s="8"/>
      <c r="W25" s="32"/>
      <c r="X25" s="34"/>
      <c r="Y25" s="34"/>
      <c r="Z25" s="34"/>
      <c r="AA25" s="34"/>
      <c r="AB25" s="34"/>
      <c r="AC25" s="34"/>
      <c r="AD25" s="34"/>
      <c r="AE25" s="34"/>
      <c r="AF25" s="34"/>
      <c r="AG25" s="8"/>
      <c r="AH25" s="34"/>
      <c r="AI25" s="35"/>
      <c r="AJ25" s="36"/>
      <c r="AK25" s="36"/>
      <c r="AL25" s="37"/>
      <c r="AM25" s="37"/>
      <c r="AN25" s="37"/>
      <c r="AO25" s="37"/>
      <c r="AP25" s="37"/>
      <c r="AQ25" s="38"/>
      <c r="AR25" s="8"/>
      <c r="AS25" s="34"/>
      <c r="AT25" s="35"/>
      <c r="AU25" s="36"/>
      <c r="AV25" s="36"/>
      <c r="AW25" s="37"/>
      <c r="AX25" s="37"/>
      <c r="AY25" s="37"/>
      <c r="AZ25" s="37"/>
      <c r="BA25" s="37"/>
      <c r="BB25" s="38"/>
      <c r="BC25" s="8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3"/>
      <c r="BO25" s="32"/>
      <c r="BP25" s="32"/>
      <c r="BQ25" s="32"/>
      <c r="BR25" s="32"/>
      <c r="BS25" s="32"/>
      <c r="BT25" s="32"/>
      <c r="BU25" s="32"/>
      <c r="BV25" s="32"/>
      <c r="BW25" s="32"/>
      <c r="BX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3"/>
      <c r="L26" s="34"/>
      <c r="M26" s="35"/>
      <c r="N26" s="36"/>
      <c r="O26" s="36"/>
      <c r="P26" s="32"/>
      <c r="Q26" s="32"/>
      <c r="R26" s="32"/>
      <c r="S26" s="32"/>
      <c r="T26" s="32"/>
      <c r="U26" s="32"/>
      <c r="V26" s="8"/>
      <c r="W26" s="32"/>
      <c r="X26" s="34"/>
      <c r="Y26" s="34"/>
      <c r="Z26" s="34"/>
      <c r="AA26" s="34"/>
      <c r="AB26" s="34"/>
      <c r="AC26" s="34"/>
      <c r="AD26" s="34"/>
      <c r="AE26" s="34"/>
      <c r="AF26" s="34"/>
      <c r="AG26" s="8"/>
      <c r="AH26" s="34"/>
      <c r="AI26" s="35"/>
      <c r="AJ26" s="36"/>
      <c r="AK26" s="36"/>
      <c r="AL26" s="37"/>
      <c r="AM26" s="37"/>
      <c r="AN26" s="37"/>
      <c r="AO26" s="37"/>
      <c r="AP26" s="37"/>
      <c r="AQ26" s="38"/>
      <c r="AR26" s="8"/>
      <c r="AS26" s="34"/>
      <c r="AT26" s="35"/>
      <c r="AU26" s="36"/>
      <c r="AV26" s="36"/>
      <c r="AW26" s="37"/>
      <c r="AX26" s="37"/>
      <c r="AY26" s="37"/>
      <c r="AZ26" s="37"/>
      <c r="BA26" s="37"/>
      <c r="BB26" s="38"/>
      <c r="BC26" s="8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3"/>
      <c r="BO26" s="32"/>
      <c r="BP26" s="32"/>
      <c r="BQ26" s="32"/>
      <c r="BR26" s="32"/>
      <c r="BS26" s="32"/>
      <c r="BT26" s="32"/>
      <c r="BU26" s="32"/>
      <c r="BV26" s="32"/>
      <c r="BW26" s="32"/>
      <c r="BX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3"/>
      <c r="L27" s="34"/>
      <c r="M27" s="35"/>
      <c r="N27" s="36"/>
      <c r="O27" s="36"/>
      <c r="P27" s="32"/>
      <c r="Q27" s="32"/>
      <c r="R27" s="32"/>
      <c r="S27" s="32"/>
      <c r="T27" s="32"/>
      <c r="U27" s="32"/>
      <c r="V27" s="8"/>
      <c r="W27" s="32"/>
      <c r="X27" s="34"/>
      <c r="Y27" s="34"/>
      <c r="Z27" s="34"/>
      <c r="AA27" s="34"/>
      <c r="AB27" s="34"/>
      <c r="AC27" s="34"/>
      <c r="AD27" s="34"/>
      <c r="AE27" s="34"/>
      <c r="AF27" s="34"/>
      <c r="AG27" s="8"/>
      <c r="AH27" s="34"/>
      <c r="AI27" s="35"/>
      <c r="AJ27" s="36"/>
      <c r="AK27" s="36"/>
      <c r="AL27" s="37"/>
      <c r="AM27" s="37"/>
      <c r="AN27" s="37"/>
      <c r="AO27" s="37"/>
      <c r="AP27" s="37"/>
      <c r="AQ27" s="38"/>
      <c r="AR27" s="8"/>
      <c r="AS27" s="34"/>
      <c r="AT27" s="35"/>
      <c r="AU27" s="36"/>
      <c r="AV27" s="36"/>
      <c r="AW27" s="37"/>
      <c r="AX27" s="37"/>
      <c r="AY27" s="37"/>
      <c r="AZ27" s="37"/>
      <c r="BA27" s="37"/>
      <c r="BB27" s="38"/>
      <c r="BC27" s="8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3"/>
      <c r="BO27" s="32"/>
      <c r="BP27" s="32"/>
      <c r="BQ27" s="32"/>
      <c r="BR27" s="32"/>
      <c r="BS27" s="32"/>
      <c r="BT27" s="32"/>
      <c r="BU27" s="32"/>
      <c r="BV27" s="32"/>
      <c r="BW27" s="32"/>
      <c r="BX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3"/>
      <c r="L28" s="34"/>
      <c r="M28" s="35"/>
      <c r="N28" s="36"/>
      <c r="O28" s="36"/>
      <c r="P28" s="32"/>
      <c r="Q28" s="32"/>
      <c r="R28" s="32"/>
      <c r="S28" s="32"/>
      <c r="T28" s="32"/>
      <c r="U28" s="32"/>
      <c r="V28" s="8"/>
      <c r="W28" s="32"/>
      <c r="X28" s="34"/>
      <c r="Y28" s="34"/>
      <c r="Z28" s="34"/>
      <c r="AA28" s="34"/>
      <c r="AB28" s="34"/>
      <c r="AC28" s="34"/>
      <c r="AD28" s="34"/>
      <c r="AE28" s="34"/>
      <c r="AF28" s="34"/>
      <c r="AG28" s="8"/>
      <c r="AH28" s="34"/>
      <c r="AI28" s="35"/>
      <c r="AJ28" s="36"/>
      <c r="AK28" s="36"/>
      <c r="AL28" s="37"/>
      <c r="AM28" s="37"/>
      <c r="AN28" s="37"/>
      <c r="AO28" s="37"/>
      <c r="AP28" s="37"/>
      <c r="AQ28" s="38"/>
      <c r="AR28" s="8"/>
      <c r="AS28" s="34"/>
      <c r="AT28" s="35"/>
      <c r="AU28" s="36"/>
      <c r="AV28" s="36"/>
      <c r="AW28" s="37"/>
      <c r="AX28" s="37"/>
      <c r="AY28" s="37"/>
      <c r="AZ28" s="37"/>
      <c r="BA28" s="37"/>
      <c r="BB28" s="38"/>
      <c r="BC28" s="8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3"/>
      <c r="BO28" s="32"/>
      <c r="BP28" s="32"/>
      <c r="BQ28" s="32"/>
      <c r="BR28" s="32"/>
      <c r="BS28" s="32"/>
      <c r="BT28" s="32"/>
      <c r="BU28" s="32"/>
      <c r="BV28" s="32"/>
      <c r="BW28" s="32"/>
      <c r="BX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3"/>
      <c r="L29" s="34"/>
      <c r="M29" s="35"/>
      <c r="N29" s="36"/>
      <c r="O29" s="36"/>
      <c r="P29" s="32"/>
      <c r="Q29" s="32"/>
      <c r="R29" s="32"/>
      <c r="S29" s="32"/>
      <c r="T29" s="32"/>
      <c r="U29" s="32"/>
      <c r="V29" s="8"/>
      <c r="W29" s="32"/>
      <c r="X29" s="34"/>
      <c r="Y29" s="34"/>
      <c r="Z29" s="34"/>
      <c r="AA29" s="34"/>
      <c r="AB29" s="34"/>
      <c r="AC29" s="34"/>
      <c r="AD29" s="34"/>
      <c r="AE29" s="34"/>
      <c r="AF29" s="34"/>
      <c r="AG29" s="8"/>
      <c r="AH29" s="34"/>
      <c r="AI29" s="35"/>
      <c r="AJ29" s="36"/>
      <c r="AK29" s="36"/>
      <c r="AL29" s="37"/>
      <c r="AM29" s="37"/>
      <c r="AN29" s="37"/>
      <c r="AO29" s="37"/>
      <c r="AP29" s="37"/>
      <c r="AQ29" s="38"/>
      <c r="AR29" s="8"/>
      <c r="AS29" s="34"/>
      <c r="AT29" s="35"/>
      <c r="AU29" s="36"/>
      <c r="AV29" s="36"/>
      <c r="AW29" s="37"/>
      <c r="AX29" s="37"/>
      <c r="AY29" s="37"/>
      <c r="AZ29" s="37"/>
      <c r="BA29" s="37"/>
      <c r="BB29" s="38"/>
      <c r="BC29" s="8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3"/>
      <c r="BO29" s="32"/>
      <c r="BP29" s="32"/>
      <c r="BQ29" s="32"/>
      <c r="BR29" s="32"/>
      <c r="BS29" s="32"/>
      <c r="BT29" s="32"/>
      <c r="BU29" s="32"/>
      <c r="BV29" s="32"/>
      <c r="BW29" s="32"/>
      <c r="BX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3"/>
      <c r="L30" s="34"/>
      <c r="M30" s="35"/>
      <c r="N30" s="36"/>
      <c r="O30" s="36"/>
      <c r="P30" s="32"/>
      <c r="Q30" s="32"/>
      <c r="R30" s="32"/>
      <c r="S30" s="32"/>
      <c r="T30" s="32"/>
      <c r="U30" s="32"/>
      <c r="V30" s="8"/>
      <c r="W30" s="32"/>
      <c r="X30" s="34"/>
      <c r="Y30" s="34"/>
      <c r="Z30" s="34"/>
      <c r="AA30" s="34"/>
      <c r="AB30" s="34"/>
      <c r="AC30" s="34"/>
      <c r="AD30" s="34"/>
      <c r="AE30" s="34"/>
      <c r="AF30" s="34"/>
      <c r="AG30" s="8"/>
      <c r="AH30" s="34"/>
      <c r="AI30" s="35"/>
      <c r="AJ30" s="36"/>
      <c r="AK30" s="36"/>
      <c r="AL30" s="37"/>
      <c r="AM30" s="37"/>
      <c r="AN30" s="37"/>
      <c r="AO30" s="37"/>
      <c r="AP30" s="37"/>
      <c r="AQ30" s="38"/>
      <c r="AR30" s="8"/>
      <c r="AS30" s="34"/>
      <c r="AT30" s="35"/>
      <c r="AU30" s="36"/>
      <c r="AV30" s="36"/>
      <c r="AW30" s="37"/>
      <c r="AX30" s="37"/>
      <c r="AY30" s="37"/>
      <c r="AZ30" s="37"/>
      <c r="BA30" s="37"/>
      <c r="BB30" s="38"/>
      <c r="BC30" s="8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3"/>
      <c r="BO30" s="32"/>
      <c r="BP30" s="32"/>
      <c r="BQ30" s="32"/>
      <c r="BR30" s="32"/>
      <c r="BS30" s="32"/>
      <c r="BT30" s="32"/>
      <c r="BU30" s="32"/>
      <c r="BV30" s="32"/>
      <c r="BW30" s="32"/>
      <c r="BX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3"/>
      <c r="L31" s="34"/>
      <c r="M31" s="35"/>
      <c r="N31" s="36"/>
      <c r="O31" s="36"/>
      <c r="P31" s="32"/>
      <c r="Q31" s="32"/>
      <c r="R31" s="32"/>
      <c r="S31" s="32"/>
      <c r="T31" s="32"/>
      <c r="U31" s="32"/>
      <c r="V31" s="8"/>
      <c r="W31" s="32"/>
      <c r="X31" s="34"/>
      <c r="Y31" s="34"/>
      <c r="Z31" s="34"/>
      <c r="AA31" s="34"/>
      <c r="AB31" s="34"/>
      <c r="AC31" s="34"/>
      <c r="AD31" s="34"/>
      <c r="AE31" s="34"/>
      <c r="AF31" s="34"/>
      <c r="AG31" s="8"/>
      <c r="AH31" s="34"/>
      <c r="AI31" s="35"/>
      <c r="AJ31" s="36"/>
      <c r="AK31" s="36"/>
      <c r="AL31" s="37"/>
      <c r="AM31" s="37"/>
      <c r="AN31" s="37"/>
      <c r="AO31" s="37"/>
      <c r="AP31" s="37"/>
      <c r="AQ31" s="38"/>
      <c r="AR31" s="8"/>
      <c r="AS31" s="34"/>
      <c r="AT31" s="35"/>
      <c r="AU31" s="36"/>
      <c r="AV31" s="36"/>
      <c r="AW31" s="37"/>
      <c r="AX31" s="37"/>
      <c r="AY31" s="37"/>
      <c r="AZ31" s="37"/>
      <c r="BA31" s="37"/>
      <c r="BB31" s="38"/>
      <c r="BC31" s="8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3"/>
      <c r="BO31" s="32"/>
      <c r="BP31" s="32"/>
      <c r="BQ31" s="32"/>
      <c r="BR31" s="32"/>
      <c r="BS31" s="32"/>
      <c r="BT31" s="32"/>
      <c r="BU31" s="32"/>
      <c r="BV31" s="32"/>
      <c r="BW31" s="32"/>
      <c r="BX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3"/>
      <c r="L32" s="34"/>
      <c r="M32" s="35"/>
      <c r="N32" s="36"/>
      <c r="O32" s="36"/>
      <c r="P32" s="32"/>
      <c r="Q32" s="32"/>
      <c r="R32" s="32"/>
      <c r="S32" s="32"/>
      <c r="T32" s="32"/>
      <c r="U32" s="32"/>
      <c r="V32" s="8"/>
      <c r="W32" s="32"/>
      <c r="X32" s="34"/>
      <c r="Y32" s="34"/>
      <c r="Z32" s="34"/>
      <c r="AA32" s="34"/>
      <c r="AB32" s="34"/>
      <c r="AC32" s="34"/>
      <c r="AD32" s="34"/>
      <c r="AE32" s="34"/>
      <c r="AF32" s="34"/>
      <c r="AG32" s="8"/>
      <c r="AH32" s="34"/>
      <c r="AI32" s="35"/>
      <c r="AJ32" s="36"/>
      <c r="AK32" s="36"/>
      <c r="AL32" s="37"/>
      <c r="AM32" s="37"/>
      <c r="AN32" s="37"/>
      <c r="AO32" s="37"/>
      <c r="AP32" s="37"/>
      <c r="AQ32" s="38"/>
      <c r="AR32" s="8"/>
      <c r="AS32" s="34"/>
      <c r="AT32" s="35"/>
      <c r="AU32" s="36"/>
      <c r="AV32" s="36"/>
      <c r="AW32" s="37"/>
      <c r="AX32" s="37"/>
      <c r="AY32" s="37"/>
      <c r="AZ32" s="37"/>
      <c r="BA32" s="37"/>
      <c r="BB32" s="38"/>
      <c r="BC32" s="8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3"/>
      <c r="BO32" s="32"/>
      <c r="BP32" s="32"/>
      <c r="BQ32" s="32"/>
      <c r="BR32" s="32"/>
      <c r="BS32" s="32"/>
      <c r="BT32" s="32"/>
      <c r="BU32" s="32"/>
      <c r="BV32" s="32"/>
      <c r="BW32" s="32"/>
      <c r="BX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3"/>
      <c r="L33" s="34"/>
      <c r="M33" s="35"/>
      <c r="N33" s="36"/>
      <c r="O33" s="36"/>
      <c r="P33" s="32"/>
      <c r="Q33" s="32"/>
      <c r="R33" s="32"/>
      <c r="S33" s="32"/>
      <c r="T33" s="32"/>
      <c r="U33" s="32"/>
      <c r="V33" s="8"/>
      <c r="W33" s="32"/>
      <c r="X33" s="34"/>
      <c r="Y33" s="34"/>
      <c r="Z33" s="34"/>
      <c r="AA33" s="34"/>
      <c r="AB33" s="34"/>
      <c r="AC33" s="34"/>
      <c r="AD33" s="34"/>
      <c r="AE33" s="34"/>
      <c r="AF33" s="34"/>
      <c r="AG33" s="8"/>
      <c r="AH33" s="34"/>
      <c r="AI33" s="35"/>
      <c r="AJ33" s="36"/>
      <c r="AK33" s="36"/>
      <c r="AL33" s="37"/>
      <c r="AM33" s="37"/>
      <c r="AN33" s="37"/>
      <c r="AO33" s="37"/>
      <c r="AP33" s="37"/>
      <c r="AQ33" s="38"/>
      <c r="AR33" s="8"/>
      <c r="AS33" s="34"/>
      <c r="AT33" s="35"/>
      <c r="AU33" s="36"/>
      <c r="AV33" s="36"/>
      <c r="AW33" s="37"/>
      <c r="AX33" s="37"/>
      <c r="AY33" s="37"/>
      <c r="AZ33" s="37"/>
      <c r="BA33" s="37"/>
      <c r="BB33" s="38"/>
      <c r="BC33" s="8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3"/>
      <c r="BO33" s="32"/>
      <c r="BP33" s="32"/>
      <c r="BQ33" s="32"/>
      <c r="BR33" s="32"/>
      <c r="BS33" s="32"/>
      <c r="BT33" s="32"/>
      <c r="BU33" s="32"/>
      <c r="BV33" s="32"/>
      <c r="BW33" s="32"/>
      <c r="BX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3"/>
      <c r="L34" s="34"/>
      <c r="M34" s="35"/>
      <c r="N34" s="36"/>
      <c r="O34" s="36"/>
      <c r="P34" s="32"/>
      <c r="Q34" s="32"/>
      <c r="R34" s="32"/>
      <c r="S34" s="32"/>
      <c r="T34" s="32"/>
      <c r="U34" s="32"/>
      <c r="V34" s="8"/>
      <c r="W34" s="32"/>
      <c r="X34" s="34"/>
      <c r="Y34" s="34"/>
      <c r="Z34" s="34"/>
      <c r="AA34" s="34"/>
      <c r="AB34" s="34"/>
      <c r="AC34" s="34"/>
      <c r="AD34" s="34"/>
      <c r="AE34" s="34"/>
      <c r="AF34" s="34"/>
      <c r="AG34" s="8"/>
      <c r="AH34" s="34"/>
      <c r="AI34" s="35"/>
      <c r="AJ34" s="36"/>
      <c r="AK34" s="36"/>
      <c r="AL34" s="37"/>
      <c r="AM34" s="37"/>
      <c r="AN34" s="37"/>
      <c r="AO34" s="37"/>
      <c r="AP34" s="37"/>
      <c r="AQ34" s="38"/>
      <c r="AR34" s="8"/>
      <c r="AS34" s="34"/>
      <c r="AT34" s="35"/>
      <c r="AU34" s="36"/>
      <c r="AV34" s="36"/>
      <c r="AW34" s="37"/>
      <c r="AX34" s="37"/>
      <c r="AY34" s="37"/>
      <c r="AZ34" s="37"/>
      <c r="BA34" s="37"/>
      <c r="BB34" s="38"/>
      <c r="BC34" s="8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3"/>
      <c r="BO34" s="32"/>
      <c r="BP34" s="32"/>
      <c r="BQ34" s="32"/>
      <c r="BR34" s="32"/>
      <c r="BS34" s="32"/>
      <c r="BT34" s="32"/>
      <c r="BU34" s="32"/>
      <c r="BV34" s="32"/>
      <c r="BW34" s="32"/>
      <c r="BX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3"/>
      <c r="L35" s="34"/>
      <c r="M35" s="35"/>
      <c r="N35" s="36"/>
      <c r="O35" s="36"/>
      <c r="P35" s="32"/>
      <c r="Q35" s="32"/>
      <c r="R35" s="32"/>
      <c r="S35" s="32"/>
      <c r="T35" s="32"/>
      <c r="U35" s="32"/>
      <c r="V35" s="8"/>
      <c r="W35" s="32"/>
      <c r="X35" s="34"/>
      <c r="Y35" s="34"/>
      <c r="Z35" s="34"/>
      <c r="AA35" s="34"/>
      <c r="AB35" s="34"/>
      <c r="AC35" s="34"/>
      <c r="AD35" s="34"/>
      <c r="AE35" s="34"/>
      <c r="AF35" s="34"/>
      <c r="AG35" s="8"/>
      <c r="AH35" s="34"/>
      <c r="AI35" s="35"/>
      <c r="AJ35" s="36"/>
      <c r="AK35" s="36"/>
      <c r="AL35" s="37"/>
      <c r="AM35" s="37"/>
      <c r="AN35" s="37"/>
      <c r="AO35" s="37"/>
      <c r="AP35" s="37"/>
      <c r="AQ35" s="38"/>
      <c r="AR35" s="8"/>
      <c r="AS35" s="34"/>
      <c r="AT35" s="35"/>
      <c r="AU35" s="36"/>
      <c r="AV35" s="36"/>
      <c r="AW35" s="37"/>
      <c r="AX35" s="37"/>
      <c r="AY35" s="37"/>
      <c r="AZ35" s="37"/>
      <c r="BA35" s="37"/>
      <c r="BB35" s="38"/>
      <c r="BC35" s="8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3"/>
      <c r="BO35" s="32"/>
      <c r="BP35" s="32"/>
      <c r="BQ35" s="32"/>
      <c r="BR35" s="32"/>
      <c r="BS35" s="32"/>
      <c r="BT35" s="32"/>
      <c r="BU35" s="32"/>
      <c r="BV35" s="32"/>
      <c r="BW35" s="32"/>
      <c r="BX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3"/>
      <c r="L36" s="34"/>
      <c r="M36" s="35"/>
      <c r="N36" s="36"/>
      <c r="O36" s="36"/>
      <c r="P36" s="32"/>
      <c r="Q36" s="32"/>
      <c r="R36" s="32"/>
      <c r="S36" s="32"/>
      <c r="T36" s="32"/>
      <c r="U36" s="32"/>
      <c r="V36" s="8"/>
      <c r="W36" s="32"/>
      <c r="X36" s="34"/>
      <c r="Y36" s="34"/>
      <c r="Z36" s="34"/>
      <c r="AA36" s="34"/>
      <c r="AB36" s="34"/>
      <c r="AC36" s="34"/>
      <c r="AD36" s="34"/>
      <c r="AE36" s="34"/>
      <c r="AF36" s="34"/>
      <c r="AG36" s="8"/>
      <c r="AH36" s="34"/>
      <c r="AI36" s="35"/>
      <c r="AJ36" s="36"/>
      <c r="AK36" s="36"/>
      <c r="AL36" s="37"/>
      <c r="AM36" s="37"/>
      <c r="AN36" s="37"/>
      <c r="AO36" s="37"/>
      <c r="AP36" s="37"/>
      <c r="AQ36" s="38"/>
      <c r="AR36" s="8"/>
      <c r="AS36" s="34"/>
      <c r="AT36" s="35"/>
      <c r="AU36" s="36"/>
      <c r="AV36" s="36"/>
      <c r="AW36" s="37"/>
      <c r="AX36" s="37"/>
      <c r="AY36" s="37"/>
      <c r="AZ36" s="37"/>
      <c r="BA36" s="37"/>
      <c r="BB36" s="38"/>
      <c r="BC36" s="8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3"/>
      <c r="BO36" s="32"/>
      <c r="BP36" s="32"/>
      <c r="BQ36" s="32"/>
      <c r="BR36" s="32"/>
      <c r="BS36" s="32"/>
      <c r="BT36" s="32"/>
      <c r="BU36" s="32"/>
      <c r="BV36" s="32"/>
      <c r="BW36" s="32"/>
      <c r="BX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3"/>
      <c r="L37" s="34"/>
      <c r="M37" s="35"/>
      <c r="N37" s="36"/>
      <c r="O37" s="36"/>
      <c r="P37" s="32"/>
      <c r="Q37" s="32"/>
      <c r="R37" s="32"/>
      <c r="S37" s="32"/>
      <c r="T37" s="32"/>
      <c r="U37" s="32"/>
      <c r="V37" s="8"/>
      <c r="W37" s="32"/>
      <c r="X37" s="34"/>
      <c r="Y37" s="34"/>
      <c r="Z37" s="34"/>
      <c r="AA37" s="34"/>
      <c r="AB37" s="34"/>
      <c r="AC37" s="34"/>
      <c r="AD37" s="34"/>
      <c r="AE37" s="34"/>
      <c r="AF37" s="34"/>
      <c r="AG37" s="8"/>
      <c r="AH37" s="34"/>
      <c r="AI37" s="35"/>
      <c r="AJ37" s="36"/>
      <c r="AK37" s="36"/>
      <c r="AL37" s="37"/>
      <c r="AM37" s="37"/>
      <c r="AN37" s="37"/>
      <c r="AO37" s="37"/>
      <c r="AP37" s="37"/>
      <c r="AQ37" s="38"/>
      <c r="AR37" s="8"/>
      <c r="AS37" s="34"/>
      <c r="AT37" s="35"/>
      <c r="AU37" s="36"/>
      <c r="AV37" s="36"/>
      <c r="AW37" s="37"/>
      <c r="AX37" s="37"/>
      <c r="AY37" s="37"/>
      <c r="AZ37" s="37"/>
      <c r="BA37" s="37"/>
      <c r="BB37" s="38"/>
      <c r="BC37" s="8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3"/>
      <c r="BO37" s="32"/>
      <c r="BP37" s="32"/>
      <c r="BQ37" s="32"/>
      <c r="BR37" s="32"/>
      <c r="BS37" s="32"/>
      <c r="BT37" s="32"/>
      <c r="BU37" s="32"/>
      <c r="BV37" s="32"/>
      <c r="BW37" s="32"/>
      <c r="BX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3"/>
      <c r="L38" s="34"/>
      <c r="M38" s="35"/>
      <c r="N38" s="36"/>
      <c r="O38" s="36"/>
      <c r="P38" s="32"/>
      <c r="Q38" s="32"/>
      <c r="R38" s="32"/>
      <c r="S38" s="32"/>
      <c r="T38" s="32"/>
      <c r="U38" s="32"/>
      <c r="V38" s="8"/>
      <c r="W38" s="32"/>
      <c r="X38" s="34"/>
      <c r="Y38" s="34"/>
      <c r="Z38" s="34"/>
      <c r="AA38" s="34"/>
      <c r="AB38" s="34"/>
      <c r="AC38" s="34"/>
      <c r="AD38" s="34"/>
      <c r="AE38" s="34"/>
      <c r="AF38" s="34"/>
      <c r="AG38" s="8"/>
      <c r="AH38" s="34"/>
      <c r="AI38" s="35"/>
      <c r="AJ38" s="36"/>
      <c r="AK38" s="36"/>
      <c r="AL38" s="37"/>
      <c r="AM38" s="37"/>
      <c r="AN38" s="37"/>
      <c r="AO38" s="37"/>
      <c r="AP38" s="37"/>
      <c r="AQ38" s="38"/>
      <c r="AR38" s="8"/>
      <c r="AS38" s="34"/>
      <c r="AT38" s="35"/>
      <c r="AU38" s="36"/>
      <c r="AV38" s="36"/>
      <c r="AW38" s="37"/>
      <c r="AX38" s="37"/>
      <c r="AY38" s="37"/>
      <c r="AZ38" s="37"/>
      <c r="BA38" s="37"/>
      <c r="BB38" s="38"/>
      <c r="BC38" s="8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3"/>
      <c r="BO38" s="32"/>
      <c r="BP38" s="32"/>
      <c r="BQ38" s="32"/>
      <c r="BR38" s="32"/>
      <c r="BS38" s="32"/>
      <c r="BT38" s="32"/>
      <c r="BU38" s="32"/>
      <c r="BV38" s="32"/>
      <c r="BW38" s="32"/>
      <c r="BX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3"/>
      <c r="L39" s="34"/>
      <c r="M39" s="35"/>
      <c r="N39" s="36"/>
      <c r="O39" s="36"/>
      <c r="P39" s="32"/>
      <c r="Q39" s="32"/>
      <c r="R39" s="32"/>
      <c r="S39" s="32"/>
      <c r="T39" s="32"/>
      <c r="U39" s="32"/>
      <c r="V39" s="8"/>
      <c r="W39" s="32"/>
      <c r="X39" s="34"/>
      <c r="Y39" s="34"/>
      <c r="Z39" s="34"/>
      <c r="AA39" s="34"/>
      <c r="AB39" s="34"/>
      <c r="AC39" s="34"/>
      <c r="AD39" s="34"/>
      <c r="AE39" s="34"/>
      <c r="AF39" s="34"/>
      <c r="AG39" s="8"/>
      <c r="AH39" s="34"/>
      <c r="AI39" s="35"/>
      <c r="AJ39" s="36"/>
      <c r="AK39" s="36"/>
      <c r="AL39" s="37"/>
      <c r="AM39" s="37"/>
      <c r="AN39" s="37"/>
      <c r="AO39" s="37"/>
      <c r="AP39" s="37"/>
      <c r="AQ39" s="38"/>
      <c r="AR39" s="8"/>
      <c r="AS39" s="34"/>
      <c r="AT39" s="35"/>
      <c r="AU39" s="36"/>
      <c r="AV39" s="36"/>
      <c r="AW39" s="37"/>
      <c r="AX39" s="37"/>
      <c r="AY39" s="37"/>
      <c r="AZ39" s="37"/>
      <c r="BA39" s="37"/>
      <c r="BB39" s="38"/>
      <c r="BC39" s="8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3"/>
      <c r="BO39" s="32"/>
      <c r="BP39" s="32"/>
      <c r="BQ39" s="32"/>
      <c r="BR39" s="32"/>
      <c r="BS39" s="32"/>
      <c r="BT39" s="32"/>
      <c r="BU39" s="32"/>
      <c r="BV39" s="32"/>
      <c r="BW39" s="32"/>
      <c r="BX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3"/>
      <c r="L40" s="34"/>
      <c r="M40" s="35"/>
      <c r="N40" s="36"/>
      <c r="O40" s="36"/>
      <c r="P40" s="32"/>
      <c r="Q40" s="32"/>
      <c r="R40" s="32"/>
      <c r="S40" s="32"/>
      <c r="T40" s="32"/>
      <c r="U40" s="32"/>
      <c r="V40" s="8"/>
      <c r="W40" s="32"/>
      <c r="X40" s="34"/>
      <c r="Y40" s="34"/>
      <c r="Z40" s="34"/>
      <c r="AA40" s="34"/>
      <c r="AB40" s="34"/>
      <c r="AC40" s="34"/>
      <c r="AD40" s="34"/>
      <c r="AE40" s="34"/>
      <c r="AF40" s="34"/>
      <c r="AG40" s="8"/>
      <c r="AH40" s="34"/>
      <c r="AI40" s="35"/>
      <c r="AJ40" s="36"/>
      <c r="AK40" s="36"/>
      <c r="AL40" s="37"/>
      <c r="AM40" s="37"/>
      <c r="AN40" s="37"/>
      <c r="AO40" s="37"/>
      <c r="AP40" s="37"/>
      <c r="AQ40" s="38"/>
      <c r="AR40" s="8"/>
      <c r="AS40" s="34"/>
      <c r="AT40" s="35"/>
      <c r="AU40" s="36"/>
      <c r="AV40" s="36"/>
      <c r="AW40" s="37"/>
      <c r="AX40" s="37"/>
      <c r="AY40" s="37"/>
      <c r="AZ40" s="37"/>
      <c r="BA40" s="37"/>
      <c r="BB40" s="38"/>
      <c r="BC40" s="8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3"/>
      <c r="BO40" s="32"/>
      <c r="BP40" s="32"/>
      <c r="BQ40" s="32"/>
      <c r="BR40" s="32"/>
      <c r="BS40" s="32"/>
      <c r="BT40" s="32"/>
      <c r="BU40" s="32"/>
      <c r="BV40" s="32"/>
      <c r="BW40" s="32"/>
      <c r="BX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3"/>
      <c r="L41" s="34"/>
      <c r="M41" s="35"/>
      <c r="N41" s="36"/>
      <c r="O41" s="36"/>
      <c r="P41" s="32"/>
      <c r="Q41" s="32"/>
      <c r="R41" s="32"/>
      <c r="S41" s="32"/>
      <c r="T41" s="32"/>
      <c r="U41" s="32"/>
      <c r="V41" s="8"/>
      <c r="W41" s="32"/>
      <c r="X41" s="34"/>
      <c r="Y41" s="34"/>
      <c r="Z41" s="34"/>
      <c r="AA41" s="34"/>
      <c r="AB41" s="34"/>
      <c r="AC41" s="34"/>
      <c r="AD41" s="34"/>
      <c r="AE41" s="34"/>
      <c r="AF41" s="34"/>
      <c r="AG41" s="8"/>
      <c r="AH41" s="34"/>
      <c r="AI41" s="35"/>
      <c r="AJ41" s="36"/>
      <c r="AK41" s="36"/>
      <c r="AL41" s="37"/>
      <c r="AM41" s="37"/>
      <c r="AN41" s="37"/>
      <c r="AO41" s="37"/>
      <c r="AP41" s="37"/>
      <c r="AQ41" s="38"/>
      <c r="AR41" s="8"/>
      <c r="AS41" s="34"/>
      <c r="AT41" s="35"/>
      <c r="AU41" s="36"/>
      <c r="AV41" s="36"/>
      <c r="AW41" s="37"/>
      <c r="AX41" s="37"/>
      <c r="AY41" s="37"/>
      <c r="AZ41" s="37"/>
      <c r="BA41" s="37"/>
      <c r="BB41" s="38"/>
      <c r="BC41" s="8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3"/>
      <c r="BO41" s="32"/>
      <c r="BP41" s="32"/>
      <c r="BQ41" s="32"/>
      <c r="BR41" s="32"/>
      <c r="BS41" s="32"/>
      <c r="BT41" s="32"/>
      <c r="BU41" s="32"/>
      <c r="BV41" s="32"/>
      <c r="BW41" s="32"/>
      <c r="BX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3"/>
      <c r="L42" s="34"/>
      <c r="M42" s="35"/>
      <c r="N42" s="36"/>
      <c r="O42" s="36"/>
      <c r="P42" s="32"/>
      <c r="Q42" s="32"/>
      <c r="R42" s="32"/>
      <c r="S42" s="32"/>
      <c r="T42" s="32"/>
      <c r="U42" s="32"/>
      <c r="V42" s="8"/>
      <c r="W42" s="32"/>
      <c r="X42" s="34"/>
      <c r="Y42" s="34"/>
      <c r="Z42" s="34"/>
      <c r="AA42" s="34"/>
      <c r="AB42" s="34"/>
      <c r="AC42" s="34"/>
      <c r="AD42" s="34"/>
      <c r="AE42" s="34"/>
      <c r="AF42" s="34"/>
      <c r="AG42" s="8"/>
      <c r="AH42" s="34"/>
      <c r="AI42" s="35"/>
      <c r="AJ42" s="36"/>
      <c r="AK42" s="36"/>
      <c r="AL42" s="37"/>
      <c r="AM42" s="37"/>
      <c r="AN42" s="37"/>
      <c r="AO42" s="37"/>
      <c r="AP42" s="37"/>
      <c r="AQ42" s="38"/>
      <c r="AR42" s="8"/>
      <c r="AS42" s="34"/>
      <c r="AT42" s="35"/>
      <c r="AU42" s="36"/>
      <c r="AV42" s="36"/>
      <c r="AW42" s="37"/>
      <c r="AX42" s="37"/>
      <c r="AY42" s="37"/>
      <c r="AZ42" s="37"/>
      <c r="BA42" s="37"/>
      <c r="BB42" s="38"/>
      <c r="BC42" s="8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3"/>
      <c r="BO42" s="32"/>
      <c r="BP42" s="32"/>
      <c r="BQ42" s="32"/>
      <c r="BR42" s="32"/>
      <c r="BS42" s="32"/>
      <c r="BT42" s="32"/>
      <c r="BU42" s="32"/>
      <c r="BV42" s="32"/>
      <c r="BW42" s="32"/>
      <c r="BX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3"/>
      <c r="L43" s="34"/>
      <c r="M43" s="35"/>
      <c r="N43" s="36"/>
      <c r="O43" s="36"/>
      <c r="P43" s="32"/>
      <c r="Q43" s="32"/>
      <c r="R43" s="32"/>
      <c r="S43" s="32"/>
      <c r="T43" s="32"/>
      <c r="U43" s="32"/>
      <c r="V43" s="8"/>
      <c r="W43" s="32"/>
      <c r="X43" s="34"/>
      <c r="Y43" s="34"/>
      <c r="Z43" s="34"/>
      <c r="AA43" s="34"/>
      <c r="AB43" s="34"/>
      <c r="AC43" s="34"/>
      <c r="AD43" s="34"/>
      <c r="AE43" s="34"/>
      <c r="AF43" s="34"/>
      <c r="AG43" s="8"/>
      <c r="AH43" s="34"/>
      <c r="AI43" s="35"/>
      <c r="AJ43" s="36"/>
      <c r="AK43" s="36"/>
      <c r="AL43" s="37"/>
      <c r="AM43" s="37"/>
      <c r="AN43" s="37"/>
      <c r="AO43" s="37"/>
      <c r="AP43" s="37"/>
      <c r="AQ43" s="38"/>
      <c r="AR43" s="8"/>
      <c r="AS43" s="34"/>
      <c r="AT43" s="35"/>
      <c r="AU43" s="36"/>
      <c r="AV43" s="36"/>
      <c r="AW43" s="37"/>
      <c r="AX43" s="37"/>
      <c r="AY43" s="37"/>
      <c r="AZ43" s="37"/>
      <c r="BA43" s="37"/>
      <c r="BB43" s="38"/>
      <c r="BC43" s="8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3"/>
      <c r="BO43" s="32"/>
      <c r="BP43" s="32"/>
      <c r="BQ43" s="32"/>
      <c r="BR43" s="32"/>
      <c r="BS43" s="32"/>
      <c r="BT43" s="32"/>
      <c r="BU43" s="32"/>
      <c r="BV43" s="32"/>
      <c r="BW43" s="32"/>
      <c r="BX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3"/>
      <c r="L44" s="34"/>
      <c r="M44" s="35"/>
      <c r="N44" s="36"/>
      <c r="O44" s="36"/>
      <c r="P44" s="32"/>
      <c r="Q44" s="32"/>
      <c r="R44" s="32"/>
      <c r="S44" s="32"/>
      <c r="T44" s="32"/>
      <c r="U44" s="32"/>
      <c r="V44" s="8"/>
      <c r="W44" s="32"/>
      <c r="X44" s="34"/>
      <c r="Y44" s="34"/>
      <c r="Z44" s="34"/>
      <c r="AA44" s="34"/>
      <c r="AB44" s="34"/>
      <c r="AC44" s="34"/>
      <c r="AD44" s="34"/>
      <c r="AE44" s="34"/>
      <c r="AF44" s="34"/>
      <c r="AG44" s="8"/>
      <c r="AH44" s="34"/>
      <c r="AI44" s="35"/>
      <c r="AJ44" s="36"/>
      <c r="AK44" s="36"/>
      <c r="AL44" s="37"/>
      <c r="AM44" s="37"/>
      <c r="AN44" s="37"/>
      <c r="AO44" s="37"/>
      <c r="AP44" s="37"/>
      <c r="AQ44" s="38"/>
      <c r="AR44" s="8"/>
      <c r="AS44" s="34"/>
      <c r="AT44" s="35"/>
      <c r="AU44" s="36"/>
      <c r="AV44" s="36"/>
      <c r="AW44" s="37"/>
      <c r="AX44" s="37"/>
      <c r="AY44" s="37"/>
      <c r="AZ44" s="37"/>
      <c r="BA44" s="37"/>
      <c r="BB44" s="38"/>
      <c r="BC44" s="8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3"/>
      <c r="BO44" s="32"/>
      <c r="BP44" s="32"/>
      <c r="BQ44" s="32"/>
      <c r="BR44" s="32"/>
      <c r="BS44" s="32"/>
      <c r="BT44" s="32"/>
      <c r="BU44" s="32"/>
      <c r="BV44" s="32"/>
      <c r="BW44" s="32"/>
      <c r="BX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3"/>
      <c r="L45" s="34"/>
      <c r="M45" s="35"/>
      <c r="N45" s="36"/>
      <c r="O45" s="36"/>
      <c r="P45" s="32"/>
      <c r="Q45" s="32"/>
      <c r="R45" s="32"/>
      <c r="S45" s="32"/>
      <c r="T45" s="32"/>
      <c r="U45" s="32"/>
      <c r="V45" s="8"/>
      <c r="W45" s="32"/>
      <c r="X45" s="34"/>
      <c r="Y45" s="34"/>
      <c r="Z45" s="34"/>
      <c r="AA45" s="34"/>
      <c r="AB45" s="34"/>
      <c r="AC45" s="34"/>
      <c r="AD45" s="34"/>
      <c r="AE45" s="34"/>
      <c r="AF45" s="34"/>
      <c r="AG45" s="8"/>
      <c r="AH45" s="34"/>
      <c r="AI45" s="35"/>
      <c r="AJ45" s="36"/>
      <c r="AK45" s="36"/>
      <c r="AL45" s="37"/>
      <c r="AM45" s="37"/>
      <c r="AN45" s="37"/>
      <c r="AO45" s="37"/>
      <c r="AP45" s="37"/>
      <c r="AQ45" s="38"/>
      <c r="AR45" s="8"/>
      <c r="AS45" s="34"/>
      <c r="AT45" s="35"/>
      <c r="AU45" s="36"/>
      <c r="AV45" s="36"/>
      <c r="AW45" s="37"/>
      <c r="AX45" s="37"/>
      <c r="AY45" s="37"/>
      <c r="AZ45" s="37"/>
      <c r="BA45" s="37"/>
      <c r="BB45" s="38"/>
      <c r="BC45" s="8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3"/>
      <c r="BO45" s="32"/>
      <c r="BP45" s="32"/>
      <c r="BQ45" s="32"/>
      <c r="BR45" s="32"/>
      <c r="BS45" s="32"/>
      <c r="BT45" s="32"/>
      <c r="BU45" s="32"/>
      <c r="BV45" s="32"/>
      <c r="BW45" s="32"/>
      <c r="BX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3"/>
      <c r="L46" s="34"/>
      <c r="M46" s="35"/>
      <c r="N46" s="36"/>
      <c r="O46" s="36"/>
      <c r="P46" s="32"/>
      <c r="Q46" s="32"/>
      <c r="R46" s="32"/>
      <c r="S46" s="32"/>
      <c r="T46" s="32"/>
      <c r="U46" s="32"/>
      <c r="V46" s="8"/>
      <c r="W46" s="32"/>
      <c r="X46" s="34"/>
      <c r="Y46" s="34"/>
      <c r="Z46" s="34"/>
      <c r="AA46" s="34"/>
      <c r="AB46" s="34"/>
      <c r="AC46" s="34"/>
      <c r="AD46" s="34"/>
      <c r="AE46" s="34"/>
      <c r="AF46" s="34"/>
      <c r="AG46" s="8"/>
      <c r="AH46" s="34"/>
      <c r="AI46" s="35"/>
      <c r="AJ46" s="36"/>
      <c r="AK46" s="36"/>
      <c r="AL46" s="37"/>
      <c r="AM46" s="37"/>
      <c r="AN46" s="37"/>
      <c r="AO46" s="37"/>
      <c r="AP46" s="37"/>
      <c r="AQ46" s="38"/>
      <c r="AR46" s="8"/>
      <c r="AS46" s="34"/>
      <c r="AT46" s="35"/>
      <c r="AU46" s="36"/>
      <c r="AV46" s="36"/>
      <c r="AW46" s="37"/>
      <c r="AX46" s="37"/>
      <c r="AY46" s="37"/>
      <c r="AZ46" s="37"/>
      <c r="BA46" s="37"/>
      <c r="BB46" s="38"/>
      <c r="BC46" s="8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3"/>
      <c r="BO46" s="32"/>
      <c r="BP46" s="32"/>
      <c r="BQ46" s="32"/>
      <c r="BR46" s="32"/>
      <c r="BS46" s="32"/>
      <c r="BT46" s="32"/>
      <c r="BU46" s="32"/>
      <c r="BV46" s="32"/>
      <c r="BW46" s="32"/>
      <c r="BX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3"/>
      <c r="L47" s="34"/>
      <c r="M47" s="35"/>
      <c r="N47" s="36"/>
      <c r="O47" s="36"/>
      <c r="P47" s="32"/>
      <c r="Q47" s="32"/>
      <c r="R47" s="32"/>
      <c r="S47" s="32"/>
      <c r="T47" s="32"/>
      <c r="U47" s="32"/>
      <c r="V47" s="8"/>
      <c r="W47" s="32"/>
      <c r="X47" s="34"/>
      <c r="Y47" s="34"/>
      <c r="Z47" s="34"/>
      <c r="AA47" s="34"/>
      <c r="AB47" s="34"/>
      <c r="AC47" s="34"/>
      <c r="AD47" s="34"/>
      <c r="AE47" s="34"/>
      <c r="AF47" s="34"/>
      <c r="AG47" s="8"/>
      <c r="AH47" s="34"/>
      <c r="AI47" s="35"/>
      <c r="AJ47" s="36"/>
      <c r="AK47" s="36"/>
      <c r="AL47" s="37"/>
      <c r="AM47" s="37"/>
      <c r="AN47" s="37"/>
      <c r="AO47" s="37"/>
      <c r="AP47" s="37"/>
      <c r="AQ47" s="38"/>
      <c r="AR47" s="8"/>
      <c r="AS47" s="34"/>
      <c r="AT47" s="35"/>
      <c r="AU47" s="36"/>
      <c r="AV47" s="36"/>
      <c r="AW47" s="37"/>
      <c r="AX47" s="37"/>
      <c r="AY47" s="37"/>
      <c r="AZ47" s="37"/>
      <c r="BA47" s="37"/>
      <c r="BB47" s="38"/>
      <c r="BC47" s="8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3"/>
      <c r="BO47" s="32"/>
      <c r="BP47" s="32"/>
      <c r="BQ47" s="32"/>
      <c r="BR47" s="32"/>
      <c r="BS47" s="32"/>
      <c r="BT47" s="32"/>
      <c r="BU47" s="32"/>
      <c r="BV47" s="32"/>
      <c r="BW47" s="32"/>
      <c r="BX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3"/>
      <c r="L48" s="34"/>
      <c r="M48" s="35"/>
      <c r="N48" s="36"/>
      <c r="O48" s="36"/>
      <c r="P48" s="32"/>
      <c r="Q48" s="32"/>
      <c r="R48" s="32"/>
      <c r="S48" s="32"/>
      <c r="T48" s="32"/>
      <c r="U48" s="32"/>
      <c r="V48" s="8"/>
      <c r="W48" s="32"/>
      <c r="X48" s="34"/>
      <c r="Y48" s="34"/>
      <c r="Z48" s="34"/>
      <c r="AA48" s="34"/>
      <c r="AB48" s="34"/>
      <c r="AC48" s="34"/>
      <c r="AD48" s="34"/>
      <c r="AE48" s="34"/>
      <c r="AF48" s="34"/>
      <c r="AG48" s="8"/>
      <c r="AH48" s="34"/>
      <c r="AI48" s="35"/>
      <c r="AJ48" s="36"/>
      <c r="AK48" s="36"/>
      <c r="AL48" s="37"/>
      <c r="AM48" s="37"/>
      <c r="AN48" s="37"/>
      <c r="AO48" s="37"/>
      <c r="AP48" s="37"/>
      <c r="AQ48" s="38"/>
      <c r="AR48" s="8"/>
      <c r="AS48" s="34"/>
      <c r="AT48" s="35"/>
      <c r="AU48" s="36"/>
      <c r="AV48" s="36"/>
      <c r="AW48" s="37"/>
      <c r="AX48" s="37"/>
      <c r="AY48" s="37"/>
      <c r="AZ48" s="37"/>
      <c r="BA48" s="37"/>
      <c r="BB48" s="38"/>
      <c r="BC48" s="8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3"/>
      <c r="BO48" s="32"/>
      <c r="BP48" s="32"/>
      <c r="BQ48" s="32"/>
      <c r="BR48" s="32"/>
      <c r="BS48" s="32"/>
      <c r="BT48" s="32"/>
      <c r="BU48" s="32"/>
      <c r="BV48" s="32"/>
      <c r="BW48" s="32"/>
      <c r="BX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3"/>
      <c r="L49" s="34"/>
      <c r="M49" s="35"/>
      <c r="N49" s="36"/>
      <c r="O49" s="36"/>
      <c r="P49" s="32"/>
      <c r="Q49" s="32"/>
      <c r="R49" s="32"/>
      <c r="S49" s="32"/>
      <c r="T49" s="32"/>
      <c r="U49" s="32"/>
      <c r="V49" s="8"/>
      <c r="W49" s="32"/>
      <c r="X49" s="34"/>
      <c r="Y49" s="34"/>
      <c r="Z49" s="34"/>
      <c r="AA49" s="34"/>
      <c r="AB49" s="34"/>
      <c r="AC49" s="34"/>
      <c r="AD49" s="34"/>
      <c r="AE49" s="34"/>
      <c r="AF49" s="34"/>
      <c r="AG49" s="8"/>
      <c r="AH49" s="34"/>
      <c r="AI49" s="35"/>
      <c r="AJ49" s="36"/>
      <c r="AK49" s="36"/>
      <c r="AL49" s="37"/>
      <c r="AM49" s="37"/>
      <c r="AN49" s="37"/>
      <c r="AO49" s="37"/>
      <c r="AP49" s="37"/>
      <c r="AQ49" s="38"/>
      <c r="AR49" s="8"/>
      <c r="AS49" s="34"/>
      <c r="AT49" s="35"/>
      <c r="AU49" s="36"/>
      <c r="AV49" s="36"/>
      <c r="AW49" s="37"/>
      <c r="AX49" s="37"/>
      <c r="AY49" s="37"/>
      <c r="AZ49" s="37"/>
      <c r="BA49" s="37"/>
      <c r="BB49" s="38"/>
      <c r="BC49" s="8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3"/>
      <c r="BO49" s="32"/>
      <c r="BP49" s="32"/>
      <c r="BQ49" s="32"/>
      <c r="BR49" s="32"/>
      <c r="BS49" s="32"/>
      <c r="BT49" s="32"/>
      <c r="BU49" s="32"/>
      <c r="BV49" s="32"/>
      <c r="BW49" s="32"/>
      <c r="BX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3"/>
      <c r="L50" s="34"/>
      <c r="M50" s="35"/>
      <c r="N50" s="36"/>
      <c r="O50" s="36"/>
      <c r="P50" s="32"/>
      <c r="Q50" s="32"/>
      <c r="R50" s="32"/>
      <c r="S50" s="32"/>
      <c r="T50" s="32"/>
      <c r="U50" s="32"/>
      <c r="V50" s="8"/>
      <c r="W50" s="32"/>
      <c r="X50" s="34"/>
      <c r="Y50" s="34"/>
      <c r="Z50" s="34"/>
      <c r="AA50" s="34"/>
      <c r="AB50" s="34"/>
      <c r="AC50" s="34"/>
      <c r="AD50" s="34"/>
      <c r="AE50" s="34"/>
      <c r="AF50" s="34"/>
      <c r="AG50" s="8"/>
      <c r="AH50" s="34"/>
      <c r="AI50" s="35"/>
      <c r="AJ50" s="36"/>
      <c r="AK50" s="36"/>
      <c r="AL50" s="37"/>
      <c r="AM50" s="37"/>
      <c r="AN50" s="37"/>
      <c r="AO50" s="37"/>
      <c r="AP50" s="37"/>
      <c r="AQ50" s="38"/>
      <c r="AR50" s="8"/>
      <c r="AS50" s="34"/>
      <c r="AT50" s="35"/>
      <c r="AU50" s="36"/>
      <c r="AV50" s="36"/>
      <c r="AW50" s="37"/>
      <c r="AX50" s="37"/>
      <c r="AY50" s="37"/>
      <c r="AZ50" s="37"/>
      <c r="BA50" s="37"/>
      <c r="BB50" s="38"/>
      <c r="BC50" s="8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3"/>
      <c r="BO50" s="32"/>
      <c r="BP50" s="32"/>
      <c r="BQ50" s="32"/>
      <c r="BR50" s="32"/>
      <c r="BS50" s="32"/>
      <c r="BT50" s="32"/>
      <c r="BU50" s="32"/>
      <c r="BV50" s="32"/>
      <c r="BW50" s="32"/>
      <c r="BX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3"/>
      <c r="L51" s="34"/>
      <c r="M51" s="35"/>
      <c r="N51" s="36"/>
      <c r="O51" s="36"/>
      <c r="P51" s="32"/>
      <c r="Q51" s="32"/>
      <c r="R51" s="32"/>
      <c r="S51" s="32"/>
      <c r="T51" s="32"/>
      <c r="U51" s="32"/>
      <c r="V51" s="8"/>
      <c r="W51" s="32"/>
      <c r="X51" s="34"/>
      <c r="Y51" s="34"/>
      <c r="Z51" s="34"/>
      <c r="AA51" s="34"/>
      <c r="AB51" s="34"/>
      <c r="AC51" s="34"/>
      <c r="AD51" s="34"/>
      <c r="AE51" s="34"/>
      <c r="AF51" s="34"/>
      <c r="AG51" s="8"/>
      <c r="AH51" s="34"/>
      <c r="AI51" s="35"/>
      <c r="AJ51" s="36"/>
      <c r="AK51" s="36"/>
      <c r="AL51" s="37"/>
      <c r="AM51" s="37"/>
      <c r="AN51" s="37"/>
      <c r="AO51" s="37"/>
      <c r="AP51" s="37"/>
      <c r="AQ51" s="38"/>
      <c r="AR51" s="8"/>
      <c r="AS51" s="34"/>
      <c r="AT51" s="35"/>
      <c r="AU51" s="36"/>
      <c r="AV51" s="36"/>
      <c r="AW51" s="37"/>
      <c r="AX51" s="37"/>
      <c r="AY51" s="37"/>
      <c r="AZ51" s="37"/>
      <c r="BA51" s="37"/>
      <c r="BB51" s="38"/>
      <c r="BC51" s="8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3"/>
      <c r="BO51" s="32"/>
      <c r="BP51" s="32"/>
      <c r="BQ51" s="32"/>
      <c r="BR51" s="32"/>
      <c r="BS51" s="32"/>
      <c r="BT51" s="32"/>
      <c r="BU51" s="32"/>
      <c r="BV51" s="32"/>
      <c r="BW51" s="32"/>
      <c r="BX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3"/>
      <c r="L52" s="34"/>
      <c r="M52" s="35"/>
      <c r="N52" s="36"/>
      <c r="O52" s="36"/>
      <c r="P52" s="32"/>
      <c r="Q52" s="32"/>
      <c r="R52" s="32"/>
      <c r="S52" s="32"/>
      <c r="T52" s="32"/>
      <c r="U52" s="32"/>
      <c r="V52" s="8"/>
      <c r="W52" s="32"/>
      <c r="X52" s="34"/>
      <c r="Y52" s="34"/>
      <c r="Z52" s="34"/>
      <c r="AA52" s="34"/>
      <c r="AB52" s="34"/>
      <c r="AC52" s="34"/>
      <c r="AD52" s="34"/>
      <c r="AE52" s="34"/>
      <c r="AF52" s="34"/>
      <c r="AG52" s="8"/>
      <c r="AH52" s="34"/>
      <c r="AI52" s="35"/>
      <c r="AJ52" s="36"/>
      <c r="AK52" s="36"/>
      <c r="AL52" s="37"/>
      <c r="AM52" s="37"/>
      <c r="AN52" s="37"/>
      <c r="AO52" s="37"/>
      <c r="AP52" s="37"/>
      <c r="AQ52" s="38"/>
      <c r="AR52" s="8"/>
      <c r="AS52" s="34"/>
      <c r="AT52" s="35"/>
      <c r="AU52" s="36"/>
      <c r="AV52" s="36"/>
      <c r="AW52" s="37"/>
      <c r="AX52" s="37"/>
      <c r="AY52" s="37"/>
      <c r="AZ52" s="37"/>
      <c r="BA52" s="37"/>
      <c r="BB52" s="38"/>
      <c r="BC52" s="8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3"/>
      <c r="BO52" s="32"/>
      <c r="BP52" s="32"/>
      <c r="BQ52" s="32"/>
      <c r="BR52" s="32"/>
      <c r="BS52" s="32"/>
      <c r="BT52" s="32"/>
      <c r="BU52" s="32"/>
      <c r="BV52" s="32"/>
      <c r="BW52" s="32"/>
      <c r="BX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3"/>
      <c r="L53" s="34"/>
      <c r="M53" s="35"/>
      <c r="N53" s="36"/>
      <c r="O53" s="36"/>
      <c r="P53" s="32"/>
      <c r="Q53" s="32"/>
      <c r="R53" s="32"/>
      <c r="S53" s="32"/>
      <c r="T53" s="32"/>
      <c r="U53" s="32"/>
      <c r="V53" s="8"/>
      <c r="W53" s="32"/>
      <c r="X53" s="34"/>
      <c r="Y53" s="34"/>
      <c r="Z53" s="34"/>
      <c r="AA53" s="34"/>
      <c r="AB53" s="34"/>
      <c r="AC53" s="34"/>
      <c r="AD53" s="34"/>
      <c r="AE53" s="34"/>
      <c r="AF53" s="34"/>
      <c r="AG53" s="8"/>
      <c r="AH53" s="34"/>
      <c r="AI53" s="35"/>
      <c r="AJ53" s="36"/>
      <c r="AK53" s="36"/>
      <c r="AL53" s="37"/>
      <c r="AM53" s="37"/>
      <c r="AN53" s="37"/>
      <c r="AO53" s="37"/>
      <c r="AP53" s="37"/>
      <c r="AQ53" s="38"/>
      <c r="AR53" s="8"/>
      <c r="AS53" s="34"/>
      <c r="AT53" s="35"/>
      <c r="AU53" s="36"/>
      <c r="AV53" s="36"/>
      <c r="AW53" s="37"/>
      <c r="AX53" s="37"/>
      <c r="AY53" s="37"/>
      <c r="AZ53" s="37"/>
      <c r="BA53" s="37"/>
      <c r="BB53" s="38"/>
      <c r="BC53" s="8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3"/>
      <c r="BO53" s="32"/>
      <c r="BP53" s="32"/>
      <c r="BQ53" s="32"/>
      <c r="BR53" s="32"/>
      <c r="BS53" s="32"/>
      <c r="BT53" s="32"/>
      <c r="BU53" s="32"/>
      <c r="BV53" s="32"/>
      <c r="BW53" s="32"/>
      <c r="BX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3"/>
      <c r="L54" s="34"/>
      <c r="M54" s="35"/>
      <c r="N54" s="36"/>
      <c r="O54" s="36"/>
      <c r="P54" s="32"/>
      <c r="Q54" s="32"/>
      <c r="R54" s="32"/>
      <c r="S54" s="32"/>
      <c r="T54" s="32"/>
      <c r="U54" s="32"/>
      <c r="V54" s="8"/>
      <c r="W54" s="32"/>
      <c r="X54" s="34"/>
      <c r="Y54" s="34"/>
      <c r="Z54" s="34"/>
      <c r="AA54" s="34"/>
      <c r="AB54" s="34"/>
      <c r="AC54" s="34"/>
      <c r="AD54" s="34"/>
      <c r="AE54" s="34"/>
      <c r="AF54" s="34"/>
      <c r="AG54" s="8"/>
      <c r="AH54" s="34"/>
      <c r="AI54" s="35"/>
      <c r="AJ54" s="36"/>
      <c r="AK54" s="36"/>
      <c r="AL54" s="37"/>
      <c r="AM54" s="37"/>
      <c r="AN54" s="37"/>
      <c r="AO54" s="37"/>
      <c r="AP54" s="37"/>
      <c r="AQ54" s="38"/>
      <c r="AR54" s="8"/>
      <c r="AS54" s="34"/>
      <c r="AT54" s="35"/>
      <c r="AU54" s="36"/>
      <c r="AV54" s="36"/>
      <c r="AW54" s="37"/>
      <c r="AX54" s="37"/>
      <c r="AY54" s="37"/>
      <c r="AZ54" s="37"/>
      <c r="BA54" s="37"/>
      <c r="BB54" s="38"/>
      <c r="BC54" s="8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3"/>
      <c r="BO54" s="32"/>
      <c r="BP54" s="32"/>
      <c r="BQ54" s="32"/>
      <c r="BR54" s="32"/>
      <c r="BS54" s="32"/>
      <c r="BT54" s="32"/>
      <c r="BU54" s="32"/>
      <c r="BV54" s="32"/>
      <c r="BW54" s="32"/>
      <c r="BX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4"/>
      <c r="M55" s="35"/>
      <c r="N55" s="36"/>
      <c r="O55" s="36"/>
      <c r="P55" s="32"/>
      <c r="Q55" s="32"/>
      <c r="R55" s="32"/>
      <c r="S55" s="32"/>
      <c r="T55" s="32"/>
      <c r="U55" s="32"/>
      <c r="V55" s="8"/>
      <c r="W55" s="32"/>
      <c r="X55" s="34"/>
      <c r="Y55" s="34"/>
      <c r="Z55" s="34"/>
      <c r="AA55" s="34"/>
      <c r="AB55" s="34"/>
      <c r="AC55" s="34"/>
      <c r="AD55" s="34"/>
      <c r="AE55" s="34"/>
      <c r="AF55" s="34"/>
      <c r="AG55" s="8"/>
      <c r="AH55" s="34"/>
      <c r="AI55" s="35"/>
      <c r="AJ55" s="36"/>
      <c r="AK55" s="36"/>
      <c r="AL55" s="37"/>
      <c r="AM55" s="37"/>
      <c r="AN55" s="37"/>
      <c r="AO55" s="37"/>
      <c r="AP55" s="37"/>
      <c r="AQ55" s="38"/>
      <c r="AR55" s="8"/>
      <c r="AS55" s="34"/>
      <c r="AT55" s="35"/>
      <c r="AU55" s="36"/>
      <c r="AV55" s="36"/>
      <c r="AW55" s="37"/>
      <c r="AX55" s="37"/>
      <c r="AY55" s="37"/>
      <c r="AZ55" s="37"/>
      <c r="BA55" s="37"/>
      <c r="BB55" s="38"/>
      <c r="BC55" s="8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3"/>
      <c r="BO55" s="32"/>
      <c r="BP55" s="32"/>
      <c r="BQ55" s="32"/>
      <c r="BR55" s="32"/>
      <c r="BS55" s="32"/>
      <c r="BT55" s="32"/>
      <c r="BU55" s="32"/>
      <c r="BV55" s="32"/>
      <c r="BW55" s="32"/>
      <c r="BX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3"/>
      <c r="L56" s="34"/>
      <c r="M56" s="35"/>
      <c r="N56" s="36"/>
      <c r="O56" s="36"/>
      <c r="P56" s="32"/>
      <c r="Q56" s="32"/>
      <c r="R56" s="32"/>
      <c r="S56" s="32"/>
      <c r="T56" s="32"/>
      <c r="U56" s="32"/>
      <c r="V56" s="8"/>
      <c r="W56" s="32"/>
      <c r="X56" s="34"/>
      <c r="Y56" s="34"/>
      <c r="Z56" s="34"/>
      <c r="AA56" s="34"/>
      <c r="AB56" s="34"/>
      <c r="AC56" s="34"/>
      <c r="AD56" s="34"/>
      <c r="AE56" s="34"/>
      <c r="AF56" s="34"/>
      <c r="AG56" s="8"/>
      <c r="AH56" s="34"/>
      <c r="AI56" s="35"/>
      <c r="AJ56" s="36"/>
      <c r="AK56" s="36"/>
      <c r="AL56" s="37"/>
      <c r="AM56" s="37"/>
      <c r="AN56" s="37"/>
      <c r="AO56" s="37"/>
      <c r="AP56" s="37"/>
      <c r="AQ56" s="38"/>
      <c r="AR56" s="8"/>
      <c r="AS56" s="34"/>
      <c r="AT56" s="35"/>
      <c r="AU56" s="36"/>
      <c r="AV56" s="36"/>
      <c r="AW56" s="37"/>
      <c r="AX56" s="37"/>
      <c r="AY56" s="37"/>
      <c r="AZ56" s="37"/>
      <c r="BA56" s="37"/>
      <c r="BB56" s="38"/>
      <c r="BC56" s="8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3"/>
      <c r="BO56" s="32"/>
      <c r="BP56" s="32"/>
      <c r="BQ56" s="32"/>
      <c r="BR56" s="32"/>
      <c r="BS56" s="32"/>
      <c r="BT56" s="32"/>
      <c r="BU56" s="32"/>
      <c r="BV56" s="32"/>
      <c r="BW56" s="32"/>
      <c r="BX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3"/>
      <c r="L57" s="34"/>
      <c r="M57" s="35"/>
      <c r="N57" s="36"/>
      <c r="O57" s="36"/>
      <c r="P57" s="32"/>
      <c r="Q57" s="32"/>
      <c r="R57" s="32"/>
      <c r="S57" s="32"/>
      <c r="T57" s="32"/>
      <c r="U57" s="32"/>
      <c r="V57" s="8"/>
      <c r="W57" s="32"/>
      <c r="X57" s="34"/>
      <c r="Y57" s="34"/>
      <c r="Z57" s="34"/>
      <c r="AA57" s="34"/>
      <c r="AB57" s="34"/>
      <c r="AC57" s="34"/>
      <c r="AD57" s="34"/>
      <c r="AE57" s="34"/>
      <c r="AF57" s="34"/>
      <c r="AG57" s="8"/>
      <c r="AH57" s="34"/>
      <c r="AI57" s="35"/>
      <c r="AJ57" s="36"/>
      <c r="AK57" s="36"/>
      <c r="AL57" s="37"/>
      <c r="AM57" s="37"/>
      <c r="AN57" s="37"/>
      <c r="AO57" s="37"/>
      <c r="AP57" s="37"/>
      <c r="AQ57" s="38"/>
      <c r="AR57" s="8"/>
      <c r="AS57" s="34"/>
      <c r="AT57" s="35"/>
      <c r="AU57" s="36"/>
      <c r="AV57" s="36"/>
      <c r="AW57" s="37"/>
      <c r="AX57" s="37"/>
      <c r="AY57" s="37"/>
      <c r="AZ57" s="37"/>
      <c r="BA57" s="37"/>
      <c r="BB57" s="38"/>
      <c r="BC57" s="8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3"/>
      <c r="BO57" s="32"/>
      <c r="BP57" s="32"/>
      <c r="BQ57" s="32"/>
      <c r="BR57" s="32"/>
      <c r="BS57" s="32"/>
      <c r="BT57" s="32"/>
      <c r="BU57" s="32"/>
      <c r="BV57" s="32"/>
      <c r="BW57" s="32"/>
      <c r="BX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3"/>
      <c r="L58" s="34"/>
      <c r="M58" s="35"/>
      <c r="N58" s="36"/>
      <c r="O58" s="36"/>
      <c r="P58" s="32"/>
      <c r="Q58" s="32"/>
      <c r="R58" s="32"/>
      <c r="S58" s="32"/>
      <c r="T58" s="32"/>
      <c r="U58" s="32"/>
      <c r="V58" s="8"/>
      <c r="W58" s="32"/>
      <c r="X58" s="34"/>
      <c r="Y58" s="34"/>
      <c r="Z58" s="34"/>
      <c r="AA58" s="34"/>
      <c r="AB58" s="34"/>
      <c r="AC58" s="34"/>
      <c r="AD58" s="34"/>
      <c r="AE58" s="34"/>
      <c r="AF58" s="34"/>
      <c r="AG58" s="8"/>
      <c r="AH58" s="34"/>
      <c r="AI58" s="35"/>
      <c r="AJ58" s="36"/>
      <c r="AK58" s="36"/>
      <c r="AL58" s="37"/>
      <c r="AM58" s="37"/>
      <c r="AN58" s="37"/>
      <c r="AO58" s="37"/>
      <c r="AP58" s="37"/>
      <c r="AQ58" s="38"/>
      <c r="AR58" s="8"/>
      <c r="AS58" s="34"/>
      <c r="AT58" s="35"/>
      <c r="AU58" s="36"/>
      <c r="AV58" s="36"/>
      <c r="AW58" s="37"/>
      <c r="AX58" s="37"/>
      <c r="AY58" s="37"/>
      <c r="AZ58" s="37"/>
      <c r="BA58" s="37"/>
      <c r="BB58" s="38"/>
      <c r="BC58" s="8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3"/>
      <c r="BO58" s="32"/>
      <c r="BP58" s="32"/>
      <c r="BQ58" s="32"/>
      <c r="BR58" s="32"/>
      <c r="BS58" s="32"/>
      <c r="BT58" s="32"/>
      <c r="BU58" s="32"/>
      <c r="BV58" s="32"/>
      <c r="BW58" s="32"/>
      <c r="BX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3"/>
      <c r="L59" s="34"/>
      <c r="M59" s="35"/>
      <c r="N59" s="36"/>
      <c r="O59" s="36"/>
      <c r="P59" s="32"/>
      <c r="Q59" s="32"/>
      <c r="R59" s="32"/>
      <c r="S59" s="32"/>
      <c r="T59" s="32"/>
      <c r="U59" s="32"/>
      <c r="V59" s="8"/>
      <c r="W59" s="32"/>
      <c r="X59" s="34"/>
      <c r="Y59" s="34"/>
      <c r="Z59" s="34"/>
      <c r="AA59" s="34"/>
      <c r="AB59" s="34"/>
      <c r="AC59" s="34"/>
      <c r="AD59" s="34"/>
      <c r="AE59" s="34"/>
      <c r="AF59" s="34"/>
      <c r="AG59" s="8"/>
      <c r="AH59" s="34"/>
      <c r="AI59" s="35"/>
      <c r="AJ59" s="36"/>
      <c r="AK59" s="36"/>
      <c r="AL59" s="37"/>
      <c r="AM59" s="37"/>
      <c r="AN59" s="37"/>
      <c r="AO59" s="37"/>
      <c r="AP59" s="37"/>
      <c r="AQ59" s="38"/>
      <c r="AR59" s="8"/>
      <c r="AS59" s="34"/>
      <c r="AT59" s="35"/>
      <c r="AU59" s="36"/>
      <c r="AV59" s="36"/>
      <c r="AW59" s="37"/>
      <c r="AX59" s="37"/>
      <c r="AY59" s="37"/>
      <c r="AZ59" s="37"/>
      <c r="BA59" s="37"/>
      <c r="BB59" s="38"/>
      <c r="BC59" s="8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3"/>
      <c r="BO59" s="32"/>
      <c r="BP59" s="32"/>
      <c r="BQ59" s="32"/>
      <c r="BR59" s="32"/>
      <c r="BS59" s="32"/>
      <c r="BT59" s="32"/>
      <c r="BU59" s="32"/>
      <c r="BV59" s="32"/>
      <c r="BW59" s="32"/>
      <c r="BX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3"/>
      <c r="L60" s="34"/>
      <c r="M60" s="35"/>
      <c r="N60" s="36"/>
      <c r="O60" s="36"/>
      <c r="P60" s="32"/>
      <c r="Q60" s="32"/>
      <c r="R60" s="32"/>
      <c r="S60" s="32"/>
      <c r="T60" s="32"/>
      <c r="U60" s="32"/>
      <c r="V60" s="8"/>
      <c r="W60" s="32"/>
      <c r="X60" s="34"/>
      <c r="Y60" s="34"/>
      <c r="Z60" s="34"/>
      <c r="AA60" s="34"/>
      <c r="AB60" s="34"/>
      <c r="AC60" s="34"/>
      <c r="AD60" s="34"/>
      <c r="AE60" s="34"/>
      <c r="AF60" s="34"/>
      <c r="AG60" s="8"/>
      <c r="AH60" s="34"/>
      <c r="AI60" s="35"/>
      <c r="AJ60" s="36"/>
      <c r="AK60" s="36"/>
      <c r="AL60" s="37"/>
      <c r="AM60" s="37"/>
      <c r="AN60" s="37"/>
      <c r="AO60" s="37"/>
      <c r="AP60" s="37"/>
      <c r="AQ60" s="38"/>
      <c r="AR60" s="8"/>
      <c r="AS60" s="34"/>
      <c r="AT60" s="35"/>
      <c r="AU60" s="36"/>
      <c r="AV60" s="36"/>
      <c r="AW60" s="37"/>
      <c r="AX60" s="37"/>
      <c r="AY60" s="37"/>
      <c r="AZ60" s="37"/>
      <c r="BA60" s="37"/>
      <c r="BB60" s="38"/>
      <c r="BC60" s="8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3"/>
      <c r="BO60" s="32"/>
      <c r="BP60" s="32"/>
      <c r="BQ60" s="32"/>
      <c r="BR60" s="32"/>
      <c r="BS60" s="32"/>
      <c r="BT60" s="32"/>
      <c r="BU60" s="32"/>
      <c r="BV60" s="32"/>
      <c r="BW60" s="32"/>
      <c r="BX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3"/>
      <c r="L61" s="34"/>
      <c r="M61" s="35"/>
      <c r="N61" s="36"/>
      <c r="O61" s="36"/>
      <c r="P61" s="32"/>
      <c r="Q61" s="32"/>
      <c r="R61" s="32"/>
      <c r="S61" s="32"/>
      <c r="T61" s="32"/>
      <c r="U61" s="32"/>
      <c r="V61" s="8"/>
      <c r="W61" s="32"/>
      <c r="X61" s="34"/>
      <c r="Y61" s="34"/>
      <c r="Z61" s="34"/>
      <c r="AA61" s="34"/>
      <c r="AB61" s="34"/>
      <c r="AC61" s="34"/>
      <c r="AD61" s="34"/>
      <c r="AE61" s="34"/>
      <c r="AF61" s="34"/>
      <c r="AG61" s="8"/>
      <c r="AH61" s="34"/>
      <c r="AI61" s="35"/>
      <c r="AJ61" s="36"/>
      <c r="AK61" s="36"/>
      <c r="AL61" s="37"/>
      <c r="AM61" s="37"/>
      <c r="AN61" s="37"/>
      <c r="AO61" s="37"/>
      <c r="AP61" s="37"/>
      <c r="AQ61" s="38"/>
      <c r="AR61" s="8"/>
      <c r="AS61" s="34"/>
      <c r="AT61" s="35"/>
      <c r="AU61" s="36"/>
      <c r="AV61" s="36"/>
      <c r="AW61" s="37"/>
      <c r="AX61" s="37"/>
      <c r="AY61" s="37"/>
      <c r="AZ61" s="37"/>
      <c r="BA61" s="37"/>
      <c r="BB61" s="38"/>
      <c r="BC61" s="8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3"/>
      <c r="BO61" s="32"/>
      <c r="BP61" s="32"/>
      <c r="BQ61" s="32"/>
      <c r="BR61" s="32"/>
      <c r="BS61" s="32"/>
      <c r="BT61" s="32"/>
      <c r="BU61" s="32"/>
      <c r="BV61" s="32"/>
      <c r="BW61" s="32"/>
      <c r="BX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3"/>
      <c r="L62" s="34"/>
      <c r="M62" s="35"/>
      <c r="N62" s="36"/>
      <c r="O62" s="36"/>
      <c r="P62" s="32"/>
      <c r="Q62" s="32"/>
      <c r="R62" s="32"/>
      <c r="S62" s="32"/>
      <c r="T62" s="32"/>
      <c r="U62" s="32"/>
      <c r="V62" s="8"/>
      <c r="W62" s="32"/>
      <c r="X62" s="34"/>
      <c r="Y62" s="34"/>
      <c r="Z62" s="34"/>
      <c r="AA62" s="34"/>
      <c r="AB62" s="34"/>
      <c r="AC62" s="34"/>
      <c r="AD62" s="34"/>
      <c r="AE62" s="34"/>
      <c r="AF62" s="34"/>
      <c r="AG62" s="8"/>
      <c r="AH62" s="34"/>
      <c r="AI62" s="35"/>
      <c r="AJ62" s="36"/>
      <c r="AK62" s="36"/>
      <c r="AL62" s="37"/>
      <c r="AM62" s="37"/>
      <c r="AN62" s="37"/>
      <c r="AO62" s="37"/>
      <c r="AP62" s="37"/>
      <c r="AQ62" s="38"/>
      <c r="AR62" s="8"/>
      <c r="AS62" s="34"/>
      <c r="AT62" s="35"/>
      <c r="AU62" s="36"/>
      <c r="AV62" s="36"/>
      <c r="AW62" s="37"/>
      <c r="AX62" s="37"/>
      <c r="AY62" s="37"/>
      <c r="AZ62" s="37"/>
      <c r="BA62" s="37"/>
      <c r="BB62" s="38"/>
      <c r="BC62" s="8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3"/>
      <c r="BO62" s="32"/>
      <c r="BP62" s="32"/>
      <c r="BQ62" s="32"/>
      <c r="BR62" s="32"/>
      <c r="BS62" s="32"/>
      <c r="BT62" s="32"/>
      <c r="BU62" s="32"/>
      <c r="BV62" s="32"/>
      <c r="BW62" s="32"/>
      <c r="BX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3"/>
      <c r="L63" s="34"/>
      <c r="M63" s="35"/>
      <c r="N63" s="36"/>
      <c r="O63" s="36"/>
      <c r="P63" s="32"/>
      <c r="Q63" s="32"/>
      <c r="R63" s="32"/>
      <c r="S63" s="32"/>
      <c r="T63" s="32"/>
      <c r="U63" s="32"/>
      <c r="V63" s="8"/>
      <c r="W63" s="32"/>
      <c r="X63" s="34"/>
      <c r="Y63" s="34"/>
      <c r="Z63" s="34"/>
      <c r="AA63" s="34"/>
      <c r="AB63" s="34"/>
      <c r="AC63" s="34"/>
      <c r="AD63" s="34"/>
      <c r="AE63" s="34"/>
      <c r="AF63" s="34"/>
      <c r="AG63" s="8"/>
      <c r="AH63" s="34"/>
      <c r="AI63" s="35"/>
      <c r="AJ63" s="36"/>
      <c r="AK63" s="36"/>
      <c r="AL63" s="37"/>
      <c r="AM63" s="37"/>
      <c r="AN63" s="37"/>
      <c r="AO63" s="37"/>
      <c r="AP63" s="37"/>
      <c r="AQ63" s="38"/>
      <c r="AR63" s="8"/>
      <c r="AS63" s="34"/>
      <c r="AT63" s="35"/>
      <c r="AU63" s="36"/>
      <c r="AV63" s="36"/>
      <c r="AW63" s="37"/>
      <c r="AX63" s="37"/>
      <c r="AY63" s="37"/>
      <c r="AZ63" s="37"/>
      <c r="BA63" s="37"/>
      <c r="BB63" s="38"/>
      <c r="BC63" s="8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3"/>
      <c r="BO63" s="32"/>
      <c r="BP63" s="32"/>
      <c r="BQ63" s="32"/>
      <c r="BR63" s="32"/>
      <c r="BS63" s="32"/>
      <c r="BT63" s="32"/>
      <c r="BU63" s="32"/>
      <c r="BV63" s="32"/>
      <c r="BW63" s="32"/>
      <c r="BX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3"/>
      <c r="L64" s="34"/>
      <c r="M64" s="35"/>
      <c r="N64" s="36"/>
      <c r="O64" s="36"/>
      <c r="P64" s="32"/>
      <c r="Q64" s="32"/>
      <c r="R64" s="32"/>
      <c r="S64" s="32"/>
      <c r="T64" s="32"/>
      <c r="U64" s="32"/>
      <c r="V64" s="8"/>
      <c r="W64" s="32"/>
      <c r="X64" s="34"/>
      <c r="Y64" s="34"/>
      <c r="Z64" s="34"/>
      <c r="AA64" s="34"/>
      <c r="AB64" s="34"/>
      <c r="AC64" s="34"/>
      <c r="AD64" s="34"/>
      <c r="AE64" s="34"/>
      <c r="AF64" s="34"/>
      <c r="AG64" s="8"/>
      <c r="AH64" s="34"/>
      <c r="AI64" s="35"/>
      <c r="AJ64" s="36"/>
      <c r="AK64" s="36"/>
      <c r="AL64" s="37"/>
      <c r="AM64" s="37"/>
      <c r="AN64" s="37"/>
      <c r="AO64" s="37"/>
      <c r="AP64" s="37"/>
      <c r="AQ64" s="38"/>
      <c r="AR64" s="8"/>
      <c r="AS64" s="34"/>
      <c r="AT64" s="35"/>
      <c r="AU64" s="36"/>
      <c r="AV64" s="36"/>
      <c r="AW64" s="37"/>
      <c r="AX64" s="37"/>
      <c r="AY64" s="37"/>
      <c r="AZ64" s="37"/>
      <c r="BA64" s="37"/>
      <c r="BB64" s="38"/>
      <c r="BC64" s="8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3"/>
      <c r="BO64" s="32"/>
      <c r="BP64" s="32"/>
      <c r="BQ64" s="32"/>
      <c r="BR64" s="32"/>
      <c r="BS64" s="32"/>
      <c r="BT64" s="32"/>
      <c r="BU64" s="32"/>
      <c r="BV64" s="32"/>
      <c r="BW64" s="32"/>
      <c r="BX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3"/>
      <c r="L65" s="34"/>
      <c r="M65" s="35"/>
      <c r="N65" s="36"/>
      <c r="O65" s="36"/>
      <c r="P65" s="32"/>
      <c r="Q65" s="32"/>
      <c r="R65" s="32"/>
      <c r="S65" s="32"/>
      <c r="T65" s="32"/>
      <c r="U65" s="32"/>
      <c r="V65" s="8"/>
      <c r="W65" s="32"/>
      <c r="X65" s="34"/>
      <c r="Y65" s="34"/>
      <c r="Z65" s="34"/>
      <c r="AA65" s="34"/>
      <c r="AB65" s="34"/>
      <c r="AC65" s="34"/>
      <c r="AD65" s="34"/>
      <c r="AE65" s="34"/>
      <c r="AF65" s="34"/>
      <c r="AG65" s="8"/>
      <c r="AH65" s="34"/>
      <c r="AI65" s="35"/>
      <c r="AJ65" s="36"/>
      <c r="AK65" s="36"/>
      <c r="AL65" s="37"/>
      <c r="AM65" s="37"/>
      <c r="AN65" s="37"/>
      <c r="AO65" s="37"/>
      <c r="AP65" s="37"/>
      <c r="AQ65" s="38"/>
      <c r="AR65" s="8"/>
      <c r="AS65" s="34"/>
      <c r="AT65" s="35"/>
      <c r="AU65" s="36"/>
      <c r="AV65" s="36"/>
      <c r="AW65" s="37"/>
      <c r="AX65" s="37"/>
      <c r="AY65" s="37"/>
      <c r="AZ65" s="37"/>
      <c r="BA65" s="37"/>
      <c r="BB65" s="38"/>
      <c r="BC65" s="8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3"/>
      <c r="BO65" s="32"/>
      <c r="BP65" s="32"/>
      <c r="BQ65" s="32"/>
      <c r="BR65" s="32"/>
      <c r="BS65" s="32"/>
      <c r="BT65" s="32"/>
      <c r="BU65" s="32"/>
      <c r="BV65" s="32"/>
      <c r="BW65" s="32"/>
      <c r="BX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3"/>
      <c r="L66" s="34"/>
      <c r="M66" s="35"/>
      <c r="N66" s="36"/>
      <c r="O66" s="36"/>
      <c r="P66" s="32"/>
      <c r="Q66" s="32"/>
      <c r="R66" s="32"/>
      <c r="S66" s="32"/>
      <c r="T66" s="32"/>
      <c r="U66" s="32"/>
      <c r="V66" s="8"/>
      <c r="W66" s="32"/>
      <c r="X66" s="34"/>
      <c r="Y66" s="34"/>
      <c r="Z66" s="34"/>
      <c r="AA66" s="34"/>
      <c r="AB66" s="34"/>
      <c r="AC66" s="34"/>
      <c r="AD66" s="34"/>
      <c r="AE66" s="34"/>
      <c r="AF66" s="34"/>
      <c r="AG66" s="8"/>
      <c r="AH66" s="34"/>
      <c r="AI66" s="35"/>
      <c r="AJ66" s="36"/>
      <c r="AK66" s="36"/>
      <c r="AL66" s="37"/>
      <c r="AM66" s="37"/>
      <c r="AN66" s="37"/>
      <c r="AO66" s="37"/>
      <c r="AP66" s="37"/>
      <c r="AQ66" s="38"/>
      <c r="AR66" s="8"/>
      <c r="AS66" s="34"/>
      <c r="AT66" s="35"/>
      <c r="AU66" s="36"/>
      <c r="AV66" s="36"/>
      <c r="AW66" s="37"/>
      <c r="AX66" s="37"/>
      <c r="AY66" s="37"/>
      <c r="AZ66" s="37"/>
      <c r="BA66" s="37"/>
      <c r="BB66" s="38"/>
      <c r="BC66" s="8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3"/>
      <c r="BO66" s="32"/>
      <c r="BP66" s="32"/>
      <c r="BQ66" s="32"/>
      <c r="BR66" s="32"/>
      <c r="BS66" s="32"/>
      <c r="BT66" s="32"/>
      <c r="BU66" s="32"/>
      <c r="BV66" s="32"/>
      <c r="BW66" s="32"/>
      <c r="BX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3"/>
      <c r="L67" s="34"/>
      <c r="M67" s="35"/>
      <c r="N67" s="36"/>
      <c r="O67" s="36"/>
      <c r="P67" s="32"/>
      <c r="Q67" s="32"/>
      <c r="R67" s="32"/>
      <c r="S67" s="32"/>
      <c r="T67" s="32"/>
      <c r="U67" s="32"/>
      <c r="V67" s="8"/>
      <c r="W67" s="32"/>
      <c r="X67" s="34"/>
      <c r="Y67" s="34"/>
      <c r="Z67" s="34"/>
      <c r="AA67" s="34"/>
      <c r="AB67" s="34"/>
      <c r="AC67" s="34"/>
      <c r="AD67" s="34"/>
      <c r="AE67" s="34"/>
      <c r="AF67" s="34"/>
      <c r="AG67" s="8"/>
      <c r="AH67" s="34"/>
      <c r="AI67" s="35"/>
      <c r="AJ67" s="36"/>
      <c r="AK67" s="36"/>
      <c r="AL67" s="37"/>
      <c r="AM67" s="37"/>
      <c r="AN67" s="37"/>
      <c r="AO67" s="37"/>
      <c r="AP67" s="37"/>
      <c r="AQ67" s="38"/>
      <c r="AR67" s="8"/>
      <c r="AS67" s="34"/>
      <c r="AT67" s="35"/>
      <c r="AU67" s="36"/>
      <c r="AV67" s="36"/>
      <c r="AW67" s="37"/>
      <c r="AX67" s="37"/>
      <c r="AY67" s="37"/>
      <c r="AZ67" s="37"/>
      <c r="BA67" s="37"/>
      <c r="BB67" s="38"/>
      <c r="BC67" s="8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3"/>
      <c r="BO67" s="32"/>
      <c r="BP67" s="32"/>
      <c r="BQ67" s="32"/>
      <c r="BR67" s="32"/>
      <c r="BS67" s="32"/>
      <c r="BT67" s="32"/>
      <c r="BU67" s="32"/>
      <c r="BV67" s="32"/>
      <c r="BW67" s="32"/>
      <c r="BX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3"/>
      <c r="L68" s="34"/>
      <c r="M68" s="35"/>
      <c r="N68" s="36"/>
      <c r="O68" s="36"/>
      <c r="P68" s="32"/>
      <c r="Q68" s="32"/>
      <c r="R68" s="32"/>
      <c r="S68" s="32"/>
      <c r="T68" s="32"/>
      <c r="U68" s="32"/>
      <c r="V68" s="8"/>
      <c r="W68" s="32"/>
      <c r="X68" s="34"/>
      <c r="Y68" s="34"/>
      <c r="Z68" s="34"/>
      <c r="AA68" s="34"/>
      <c r="AB68" s="34"/>
      <c r="AC68" s="34"/>
      <c r="AD68" s="34"/>
      <c r="AE68" s="34"/>
      <c r="AF68" s="34"/>
      <c r="AG68" s="8"/>
      <c r="AH68" s="34"/>
      <c r="AI68" s="35"/>
      <c r="AJ68" s="36"/>
      <c r="AK68" s="36"/>
      <c r="AL68" s="37"/>
      <c r="AM68" s="37"/>
      <c r="AN68" s="37"/>
      <c r="AO68" s="37"/>
      <c r="AP68" s="37"/>
      <c r="AQ68" s="38"/>
      <c r="AR68" s="8"/>
      <c r="AS68" s="34"/>
      <c r="AT68" s="35"/>
      <c r="AU68" s="36"/>
      <c r="AV68" s="36"/>
      <c r="AW68" s="37"/>
      <c r="AX68" s="37"/>
      <c r="AY68" s="37"/>
      <c r="AZ68" s="37"/>
      <c r="BA68" s="37"/>
      <c r="BB68" s="38"/>
      <c r="BC68" s="8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3"/>
      <c r="BO68" s="32"/>
      <c r="BP68" s="32"/>
      <c r="BQ68" s="32"/>
      <c r="BR68" s="32"/>
      <c r="BS68" s="32"/>
      <c r="BT68" s="32"/>
      <c r="BU68" s="32"/>
      <c r="BV68" s="32"/>
      <c r="BW68" s="32"/>
      <c r="BX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3"/>
      <c r="L69" s="34"/>
      <c r="M69" s="35"/>
      <c r="N69" s="36"/>
      <c r="O69" s="36"/>
      <c r="P69" s="32"/>
      <c r="Q69" s="32"/>
      <c r="R69" s="32"/>
      <c r="S69" s="32"/>
      <c r="T69" s="32"/>
      <c r="U69" s="32"/>
      <c r="V69" s="8"/>
      <c r="W69" s="32"/>
      <c r="X69" s="34"/>
      <c r="Y69" s="34"/>
      <c r="Z69" s="34"/>
      <c r="AA69" s="34"/>
      <c r="AB69" s="34"/>
      <c r="AC69" s="34"/>
      <c r="AD69" s="34"/>
      <c r="AE69" s="34"/>
      <c r="AF69" s="34"/>
      <c r="AG69" s="8"/>
      <c r="AH69" s="34"/>
      <c r="AI69" s="35"/>
      <c r="AJ69" s="36"/>
      <c r="AK69" s="36"/>
      <c r="AL69" s="37"/>
      <c r="AM69" s="37"/>
      <c r="AN69" s="37"/>
      <c r="AO69" s="37"/>
      <c r="AP69" s="37"/>
      <c r="AQ69" s="38"/>
      <c r="AR69" s="8"/>
      <c r="AS69" s="34"/>
      <c r="AT69" s="35"/>
      <c r="AU69" s="36"/>
      <c r="AV69" s="36"/>
      <c r="AW69" s="37"/>
      <c r="AX69" s="37"/>
      <c r="AY69" s="37"/>
      <c r="AZ69" s="37"/>
      <c r="BA69" s="37"/>
      <c r="BB69" s="38"/>
      <c r="BC69" s="8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3"/>
      <c r="BO69" s="32"/>
      <c r="BP69" s="32"/>
      <c r="BQ69" s="32"/>
      <c r="BR69" s="32"/>
      <c r="BS69" s="32"/>
      <c r="BT69" s="32"/>
      <c r="BU69" s="32"/>
      <c r="BV69" s="32"/>
      <c r="BW69" s="32"/>
      <c r="BX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3"/>
      <c r="L70" s="34"/>
      <c r="M70" s="35"/>
      <c r="N70" s="36"/>
      <c r="O70" s="36"/>
      <c r="P70" s="32"/>
      <c r="Q70" s="32"/>
      <c r="R70" s="32"/>
      <c r="S70" s="32"/>
      <c r="T70" s="32"/>
      <c r="U70" s="32"/>
      <c r="V70" s="8"/>
      <c r="W70" s="32"/>
      <c r="X70" s="34"/>
      <c r="Y70" s="34"/>
      <c r="Z70" s="34"/>
      <c r="AA70" s="34"/>
      <c r="AB70" s="34"/>
      <c r="AC70" s="34"/>
      <c r="AD70" s="34"/>
      <c r="AE70" s="34"/>
      <c r="AF70" s="34"/>
      <c r="AG70" s="8"/>
      <c r="AH70" s="34"/>
      <c r="AI70" s="35"/>
      <c r="AJ70" s="36"/>
      <c r="AK70" s="36"/>
      <c r="AL70" s="37"/>
      <c r="AM70" s="37"/>
      <c r="AN70" s="37"/>
      <c r="AO70" s="37"/>
      <c r="AP70" s="37"/>
      <c r="AQ70" s="38"/>
      <c r="AR70" s="8"/>
      <c r="AS70" s="34"/>
      <c r="AT70" s="35"/>
      <c r="AU70" s="36"/>
      <c r="AV70" s="36"/>
      <c r="AW70" s="37"/>
      <c r="AX70" s="37"/>
      <c r="AY70" s="37"/>
      <c r="AZ70" s="37"/>
      <c r="BA70" s="37"/>
      <c r="BB70" s="38"/>
      <c r="BC70" s="8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3"/>
      <c r="BO70" s="32"/>
      <c r="BP70" s="32"/>
      <c r="BQ70" s="32"/>
      <c r="BR70" s="32"/>
      <c r="BS70" s="32"/>
      <c r="BT70" s="32"/>
      <c r="BU70" s="32"/>
      <c r="BV70" s="32"/>
      <c r="BW70" s="32"/>
      <c r="BX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3"/>
      <c r="L71" s="34"/>
      <c r="M71" s="35"/>
      <c r="N71" s="36"/>
      <c r="O71" s="36"/>
      <c r="P71" s="32"/>
      <c r="Q71" s="32"/>
      <c r="R71" s="32"/>
      <c r="S71" s="32"/>
      <c r="T71" s="32"/>
      <c r="U71" s="32"/>
      <c r="V71" s="8"/>
      <c r="W71" s="32"/>
      <c r="X71" s="34"/>
      <c r="Y71" s="34"/>
      <c r="Z71" s="34"/>
      <c r="AA71" s="34"/>
      <c r="AB71" s="34"/>
      <c r="AC71" s="34"/>
      <c r="AD71" s="34"/>
      <c r="AE71" s="34"/>
      <c r="AF71" s="34"/>
      <c r="AG71" s="8"/>
      <c r="AH71" s="34"/>
      <c r="AI71" s="35"/>
      <c r="AJ71" s="36"/>
      <c r="AK71" s="36"/>
      <c r="AL71" s="37"/>
      <c r="AM71" s="37"/>
      <c r="AN71" s="37"/>
      <c r="AO71" s="37"/>
      <c r="AP71" s="37"/>
      <c r="AQ71" s="38"/>
      <c r="AR71" s="8"/>
      <c r="AS71" s="34"/>
      <c r="AT71" s="35"/>
      <c r="AU71" s="36"/>
      <c r="AV71" s="36"/>
      <c r="AW71" s="37"/>
      <c r="AX71" s="37"/>
      <c r="AY71" s="37"/>
      <c r="AZ71" s="37"/>
      <c r="BA71" s="37"/>
      <c r="BB71" s="38"/>
      <c r="BC71" s="8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3"/>
      <c r="BO71" s="32"/>
      <c r="BP71" s="32"/>
      <c r="BQ71" s="32"/>
      <c r="BR71" s="32"/>
      <c r="BS71" s="32"/>
      <c r="BT71" s="32"/>
      <c r="BU71" s="32"/>
      <c r="BV71" s="32"/>
      <c r="BW71" s="32"/>
      <c r="BX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3"/>
      <c r="L72" s="34"/>
      <c r="M72" s="35"/>
      <c r="N72" s="36"/>
      <c r="O72" s="36"/>
      <c r="P72" s="32"/>
      <c r="Q72" s="32"/>
      <c r="R72" s="32"/>
      <c r="S72" s="32"/>
      <c r="T72" s="32"/>
      <c r="U72" s="32"/>
      <c r="V72" s="8"/>
      <c r="W72" s="32"/>
      <c r="X72" s="34"/>
      <c r="Y72" s="34"/>
      <c r="Z72" s="34"/>
      <c r="AA72" s="34"/>
      <c r="AB72" s="34"/>
      <c r="AC72" s="34"/>
      <c r="AD72" s="34"/>
      <c r="AE72" s="34"/>
      <c r="AF72" s="34"/>
      <c r="AG72" s="8"/>
      <c r="AH72" s="34"/>
      <c r="AI72" s="35"/>
      <c r="AJ72" s="36"/>
      <c r="AK72" s="36"/>
      <c r="AL72" s="37"/>
      <c r="AM72" s="37"/>
      <c r="AN72" s="37"/>
      <c r="AO72" s="37"/>
      <c r="AP72" s="37"/>
      <c r="AQ72" s="38"/>
      <c r="AR72" s="8"/>
      <c r="AS72" s="34"/>
      <c r="AT72" s="35"/>
      <c r="AU72" s="36"/>
      <c r="AV72" s="36"/>
      <c r="AW72" s="37"/>
      <c r="AX72" s="37"/>
      <c r="AY72" s="37"/>
      <c r="AZ72" s="37"/>
      <c r="BA72" s="37"/>
      <c r="BB72" s="38"/>
      <c r="BC72" s="8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3"/>
      <c r="BO72" s="32"/>
      <c r="BP72" s="32"/>
      <c r="BQ72" s="32"/>
      <c r="BR72" s="32"/>
      <c r="BS72" s="32"/>
      <c r="BT72" s="32"/>
      <c r="BU72" s="32"/>
      <c r="BV72" s="32"/>
      <c r="BW72" s="32"/>
      <c r="BX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3"/>
      <c r="L73" s="34"/>
      <c r="M73" s="35"/>
      <c r="N73" s="36"/>
      <c r="O73" s="36"/>
      <c r="P73" s="32"/>
      <c r="Q73" s="32"/>
      <c r="R73" s="32"/>
      <c r="S73" s="32"/>
      <c r="T73" s="32"/>
      <c r="U73" s="32"/>
      <c r="V73" s="8"/>
      <c r="W73" s="32"/>
      <c r="X73" s="34"/>
      <c r="Y73" s="34"/>
      <c r="Z73" s="34"/>
      <c r="AA73" s="34"/>
      <c r="AB73" s="34"/>
      <c r="AC73" s="34"/>
      <c r="AD73" s="34"/>
      <c r="AE73" s="34"/>
      <c r="AF73" s="34"/>
      <c r="AG73" s="8"/>
      <c r="AH73" s="34"/>
      <c r="AI73" s="35"/>
      <c r="AJ73" s="36"/>
      <c r="AK73" s="36"/>
      <c r="AL73" s="37"/>
      <c r="AM73" s="37"/>
      <c r="AN73" s="37"/>
      <c r="AO73" s="37"/>
      <c r="AP73" s="37"/>
      <c r="AQ73" s="38"/>
      <c r="AR73" s="8"/>
      <c r="AS73" s="34"/>
      <c r="AT73" s="35"/>
      <c r="AU73" s="36"/>
      <c r="AV73" s="36"/>
      <c r="AW73" s="37"/>
      <c r="AX73" s="37"/>
      <c r="AY73" s="37"/>
      <c r="AZ73" s="37"/>
      <c r="BA73" s="37"/>
      <c r="BB73" s="38"/>
      <c r="BC73" s="8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3"/>
      <c r="BO73" s="32"/>
      <c r="BP73" s="32"/>
      <c r="BQ73" s="32"/>
      <c r="BR73" s="32"/>
      <c r="BS73" s="32"/>
      <c r="BT73" s="32"/>
      <c r="BU73" s="32"/>
      <c r="BV73" s="32"/>
      <c r="BW73" s="32"/>
      <c r="BX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3"/>
      <c r="L74" s="34"/>
      <c r="M74" s="35"/>
      <c r="N74" s="36"/>
      <c r="O74" s="36"/>
      <c r="P74" s="32"/>
      <c r="Q74" s="32"/>
      <c r="R74" s="32"/>
      <c r="S74" s="32"/>
      <c r="T74" s="32"/>
      <c r="U74" s="32"/>
      <c r="V74" s="8"/>
      <c r="W74" s="32"/>
      <c r="X74" s="34"/>
      <c r="Y74" s="34"/>
      <c r="Z74" s="34"/>
      <c r="AA74" s="34"/>
      <c r="AB74" s="34"/>
      <c r="AC74" s="34"/>
      <c r="AD74" s="34"/>
      <c r="AE74" s="34"/>
      <c r="AF74" s="34"/>
      <c r="AG74" s="8"/>
      <c r="AH74" s="34"/>
      <c r="AI74" s="35"/>
      <c r="AJ74" s="36"/>
      <c r="AK74" s="36"/>
      <c r="AL74" s="37"/>
      <c r="AM74" s="37"/>
      <c r="AN74" s="37"/>
      <c r="AO74" s="37"/>
      <c r="AP74" s="37"/>
      <c r="AQ74" s="38"/>
      <c r="AR74" s="8"/>
      <c r="AS74" s="34"/>
      <c r="AT74" s="35"/>
      <c r="AU74" s="36"/>
      <c r="AV74" s="36"/>
      <c r="AW74" s="37"/>
      <c r="AX74" s="37"/>
      <c r="AY74" s="37"/>
      <c r="AZ74" s="37"/>
      <c r="BA74" s="37"/>
      <c r="BB74" s="38"/>
      <c r="BC74" s="8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3"/>
      <c r="BO74" s="32"/>
      <c r="BP74" s="32"/>
      <c r="BQ74" s="32"/>
      <c r="BR74" s="32"/>
      <c r="BS74" s="32"/>
      <c r="BT74" s="32"/>
      <c r="BU74" s="32"/>
      <c r="BV74" s="32"/>
      <c r="BW74" s="32"/>
      <c r="BX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3"/>
      <c r="L75" s="34"/>
      <c r="M75" s="35"/>
      <c r="N75" s="36"/>
      <c r="O75" s="36"/>
      <c r="P75" s="32"/>
      <c r="Q75" s="32"/>
      <c r="R75" s="32"/>
      <c r="S75" s="32"/>
      <c r="T75" s="32"/>
      <c r="U75" s="32"/>
      <c r="V75" s="8"/>
      <c r="W75" s="32"/>
      <c r="X75" s="34"/>
      <c r="Y75" s="34"/>
      <c r="Z75" s="34"/>
      <c r="AA75" s="34"/>
      <c r="AB75" s="34"/>
      <c r="AC75" s="34"/>
      <c r="AD75" s="34"/>
      <c r="AE75" s="34"/>
      <c r="AF75" s="34"/>
      <c r="AG75" s="8"/>
      <c r="AH75" s="34"/>
      <c r="AI75" s="35"/>
      <c r="AJ75" s="36"/>
      <c r="AK75" s="36"/>
      <c r="AL75" s="37"/>
      <c r="AM75" s="37"/>
      <c r="AN75" s="37"/>
      <c r="AO75" s="37"/>
      <c r="AP75" s="37"/>
      <c r="AQ75" s="38"/>
      <c r="AR75" s="8"/>
      <c r="AS75" s="34"/>
      <c r="AT75" s="35"/>
      <c r="AU75" s="36"/>
      <c r="AV75" s="36"/>
      <c r="AW75" s="37"/>
      <c r="AX75" s="37"/>
      <c r="AY75" s="37"/>
      <c r="AZ75" s="37"/>
      <c r="BA75" s="37"/>
      <c r="BB75" s="38"/>
      <c r="BC75" s="8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3"/>
      <c r="BO75" s="32"/>
      <c r="BP75" s="32"/>
      <c r="BQ75" s="32"/>
      <c r="BR75" s="32"/>
      <c r="BS75" s="32"/>
      <c r="BT75" s="32"/>
      <c r="BU75" s="32"/>
      <c r="BV75" s="32"/>
      <c r="BW75" s="32"/>
      <c r="BX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3"/>
      <c r="L76" s="34"/>
      <c r="M76" s="35"/>
      <c r="N76" s="36"/>
      <c r="O76" s="36"/>
      <c r="P76" s="32"/>
      <c r="Q76" s="32"/>
      <c r="R76" s="32"/>
      <c r="S76" s="32"/>
      <c r="T76" s="32"/>
      <c r="U76" s="32"/>
      <c r="V76" s="8"/>
      <c r="W76" s="32"/>
      <c r="X76" s="34"/>
      <c r="Y76" s="34"/>
      <c r="Z76" s="34"/>
      <c r="AA76" s="34"/>
      <c r="AB76" s="34"/>
      <c r="AC76" s="34"/>
      <c r="AD76" s="34"/>
      <c r="AE76" s="34"/>
      <c r="AF76" s="34"/>
      <c r="AG76" s="8"/>
      <c r="AH76" s="34"/>
      <c r="AI76" s="35"/>
      <c r="AJ76" s="36"/>
      <c r="AK76" s="36"/>
      <c r="AL76" s="37"/>
      <c r="AM76" s="37"/>
      <c r="AN76" s="37"/>
      <c r="AO76" s="37"/>
      <c r="AP76" s="37"/>
      <c r="AQ76" s="38"/>
      <c r="AR76" s="8"/>
      <c r="AS76" s="34"/>
      <c r="AT76" s="35"/>
      <c r="AU76" s="36"/>
      <c r="AV76" s="36"/>
      <c r="AW76" s="37"/>
      <c r="AX76" s="37"/>
      <c r="AY76" s="37"/>
      <c r="AZ76" s="37"/>
      <c r="BA76" s="37"/>
      <c r="BB76" s="38"/>
      <c r="BC76" s="8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3"/>
      <c r="BO76" s="32"/>
      <c r="BP76" s="32"/>
      <c r="BQ76" s="32"/>
      <c r="BR76" s="32"/>
      <c r="BS76" s="32"/>
      <c r="BT76" s="32"/>
      <c r="BU76" s="32"/>
      <c r="BV76" s="32"/>
      <c r="BW76" s="32"/>
      <c r="BX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3"/>
      <c r="L77" s="34"/>
      <c r="M77" s="35"/>
      <c r="N77" s="36"/>
      <c r="O77" s="36"/>
      <c r="P77" s="32"/>
      <c r="Q77" s="32"/>
      <c r="R77" s="32"/>
      <c r="S77" s="32"/>
      <c r="T77" s="32"/>
      <c r="U77" s="32"/>
      <c r="V77" s="8"/>
      <c r="W77" s="32"/>
      <c r="X77" s="34"/>
      <c r="Y77" s="34"/>
      <c r="Z77" s="34"/>
      <c r="AA77" s="34"/>
      <c r="AB77" s="34"/>
      <c r="AC77" s="34"/>
      <c r="AD77" s="34"/>
      <c r="AE77" s="34"/>
      <c r="AF77" s="34"/>
      <c r="AG77" s="8"/>
      <c r="AH77" s="34"/>
      <c r="AI77" s="35"/>
      <c r="AJ77" s="36"/>
      <c r="AK77" s="36"/>
      <c r="AL77" s="37"/>
      <c r="AM77" s="37"/>
      <c r="AN77" s="37"/>
      <c r="AO77" s="37"/>
      <c r="AP77" s="37"/>
      <c r="AQ77" s="38"/>
      <c r="AR77" s="8"/>
      <c r="AS77" s="34"/>
      <c r="AT77" s="35"/>
      <c r="AU77" s="36"/>
      <c r="AV77" s="36"/>
      <c r="AW77" s="37"/>
      <c r="AX77" s="37"/>
      <c r="AY77" s="37"/>
      <c r="AZ77" s="37"/>
      <c r="BA77" s="37"/>
      <c r="BB77" s="38"/>
      <c r="BC77" s="8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3"/>
      <c r="BO77" s="32"/>
      <c r="BP77" s="32"/>
      <c r="BQ77" s="32"/>
      <c r="BR77" s="32"/>
      <c r="BS77" s="32"/>
      <c r="BT77" s="32"/>
      <c r="BU77" s="32"/>
      <c r="BV77" s="32"/>
      <c r="BW77" s="32"/>
      <c r="BX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3"/>
      <c r="L78" s="34"/>
      <c r="M78" s="35"/>
      <c r="N78" s="36"/>
      <c r="O78" s="36"/>
      <c r="P78" s="32"/>
      <c r="Q78" s="32"/>
      <c r="R78" s="32"/>
      <c r="S78" s="32"/>
      <c r="T78" s="32"/>
      <c r="U78" s="32"/>
      <c r="V78" s="8"/>
      <c r="W78" s="32"/>
      <c r="X78" s="34"/>
      <c r="Y78" s="34"/>
      <c r="Z78" s="34"/>
      <c r="AA78" s="34"/>
      <c r="AB78" s="34"/>
      <c r="AC78" s="34"/>
      <c r="AD78" s="34"/>
      <c r="AE78" s="34"/>
      <c r="AF78" s="34"/>
      <c r="AG78" s="8"/>
      <c r="AH78" s="34"/>
      <c r="AI78" s="35"/>
      <c r="AJ78" s="36"/>
      <c r="AK78" s="36"/>
      <c r="AL78" s="37"/>
      <c r="AM78" s="37"/>
      <c r="AN78" s="37"/>
      <c r="AO78" s="37"/>
      <c r="AP78" s="37"/>
      <c r="AQ78" s="38"/>
      <c r="AR78" s="8"/>
      <c r="AS78" s="34"/>
      <c r="AT78" s="35"/>
      <c r="AU78" s="36"/>
      <c r="AV78" s="36"/>
      <c r="AW78" s="37"/>
      <c r="AX78" s="37"/>
      <c r="AY78" s="37"/>
      <c r="AZ78" s="37"/>
      <c r="BA78" s="37"/>
      <c r="BB78" s="38"/>
      <c r="BC78" s="8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3"/>
      <c r="BO78" s="32"/>
      <c r="BP78" s="32"/>
      <c r="BQ78" s="32"/>
      <c r="BR78" s="32"/>
      <c r="BS78" s="32"/>
      <c r="BT78" s="32"/>
      <c r="BU78" s="32"/>
      <c r="BV78" s="32"/>
      <c r="BW78" s="32"/>
      <c r="BX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3"/>
      <c r="L79" s="34"/>
      <c r="M79" s="35"/>
      <c r="N79" s="36"/>
      <c r="O79" s="36"/>
      <c r="P79" s="32"/>
      <c r="Q79" s="32"/>
      <c r="R79" s="32"/>
      <c r="S79" s="32"/>
      <c r="T79" s="32"/>
      <c r="U79" s="32"/>
      <c r="V79" s="8"/>
      <c r="W79" s="32"/>
      <c r="X79" s="34"/>
      <c r="Y79" s="34"/>
      <c r="Z79" s="34"/>
      <c r="AA79" s="34"/>
      <c r="AB79" s="34"/>
      <c r="AC79" s="34"/>
      <c r="AD79" s="34"/>
      <c r="AE79" s="34"/>
      <c r="AF79" s="34"/>
      <c r="AG79" s="8"/>
      <c r="AH79" s="34"/>
      <c r="AI79" s="35"/>
      <c r="AJ79" s="36"/>
      <c r="AK79" s="36"/>
      <c r="AL79" s="37"/>
      <c r="AM79" s="37"/>
      <c r="AN79" s="37"/>
      <c r="AO79" s="37"/>
      <c r="AP79" s="37"/>
      <c r="AQ79" s="38"/>
      <c r="AR79" s="8"/>
      <c r="AS79" s="34"/>
      <c r="AT79" s="35"/>
      <c r="AU79" s="36"/>
      <c r="AV79" s="36"/>
      <c r="AW79" s="37"/>
      <c r="AX79" s="37"/>
      <c r="AY79" s="37"/>
      <c r="AZ79" s="37"/>
      <c r="BA79" s="37"/>
      <c r="BB79" s="38"/>
      <c r="BC79" s="8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3"/>
      <c r="BO79" s="32"/>
      <c r="BP79" s="32"/>
      <c r="BQ79" s="32"/>
      <c r="BR79" s="32"/>
      <c r="BS79" s="32"/>
      <c r="BT79" s="32"/>
      <c r="BU79" s="32"/>
      <c r="BV79" s="32"/>
      <c r="BW79" s="32"/>
      <c r="BX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3"/>
      <c r="L80" s="34"/>
      <c r="M80" s="35"/>
      <c r="N80" s="36"/>
      <c r="O80" s="36"/>
      <c r="P80" s="32"/>
      <c r="Q80" s="32"/>
      <c r="R80" s="32"/>
      <c r="S80" s="32"/>
      <c r="T80" s="32"/>
      <c r="U80" s="32"/>
      <c r="V80" s="8"/>
      <c r="W80" s="32"/>
      <c r="X80" s="34"/>
      <c r="Y80" s="34"/>
      <c r="Z80" s="34"/>
      <c r="AA80" s="34"/>
      <c r="AB80" s="34"/>
      <c r="AC80" s="34"/>
      <c r="AD80" s="34"/>
      <c r="AE80" s="34"/>
      <c r="AF80" s="34"/>
      <c r="AG80" s="8"/>
      <c r="AH80" s="34"/>
      <c r="AI80" s="35"/>
      <c r="AJ80" s="36"/>
      <c r="AK80" s="36"/>
      <c r="AL80" s="37"/>
      <c r="AM80" s="37"/>
      <c r="AN80" s="37"/>
      <c r="AO80" s="37"/>
      <c r="AP80" s="37"/>
      <c r="AQ80" s="38"/>
      <c r="AR80" s="8"/>
      <c r="AS80" s="34"/>
      <c r="AT80" s="35"/>
      <c r="AU80" s="36"/>
      <c r="AV80" s="36"/>
      <c r="AW80" s="37"/>
      <c r="AX80" s="37"/>
      <c r="AY80" s="37"/>
      <c r="AZ80" s="37"/>
      <c r="BA80" s="37"/>
      <c r="BB80" s="38"/>
      <c r="BC80" s="8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3"/>
      <c r="BO80" s="32"/>
      <c r="BP80" s="32"/>
      <c r="BQ80" s="32"/>
      <c r="BR80" s="32"/>
      <c r="BS80" s="32"/>
      <c r="BT80" s="32"/>
      <c r="BU80" s="32"/>
      <c r="BV80" s="32"/>
      <c r="BW80" s="32"/>
      <c r="BX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3"/>
      <c r="L81" s="34"/>
      <c r="M81" s="35"/>
      <c r="N81" s="36"/>
      <c r="O81" s="36"/>
      <c r="P81" s="32"/>
      <c r="Q81" s="32"/>
      <c r="R81" s="32"/>
      <c r="S81" s="32"/>
      <c r="T81" s="32"/>
      <c r="U81" s="32"/>
      <c r="V81" s="8"/>
      <c r="W81" s="32"/>
      <c r="X81" s="34"/>
      <c r="Y81" s="34"/>
      <c r="Z81" s="34"/>
      <c r="AA81" s="34"/>
      <c r="AB81" s="34"/>
      <c r="AC81" s="34"/>
      <c r="AD81" s="34"/>
      <c r="AE81" s="34"/>
      <c r="AF81" s="34"/>
      <c r="AG81" s="8"/>
      <c r="AH81" s="34"/>
      <c r="AI81" s="35"/>
      <c r="AJ81" s="36"/>
      <c r="AK81" s="36"/>
      <c r="AL81" s="37"/>
      <c r="AM81" s="37"/>
      <c r="AN81" s="37"/>
      <c r="AO81" s="37"/>
      <c r="AP81" s="37"/>
      <c r="AQ81" s="38"/>
      <c r="AR81" s="8"/>
      <c r="AS81" s="34"/>
      <c r="AT81" s="35"/>
      <c r="AU81" s="36"/>
      <c r="AV81" s="36"/>
      <c r="AW81" s="37"/>
      <c r="AX81" s="37"/>
      <c r="AY81" s="37"/>
      <c r="AZ81" s="37"/>
      <c r="BA81" s="37"/>
      <c r="BB81" s="38"/>
      <c r="BC81" s="8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3"/>
      <c r="BO81" s="32"/>
      <c r="BP81" s="32"/>
      <c r="BQ81" s="32"/>
      <c r="BR81" s="32"/>
      <c r="BS81" s="32"/>
      <c r="BT81" s="32"/>
      <c r="BU81" s="32"/>
      <c r="BV81" s="32"/>
      <c r="BW81" s="32"/>
      <c r="BX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3"/>
      <c r="L82" s="34"/>
      <c r="M82" s="35"/>
      <c r="N82" s="36"/>
      <c r="O82" s="36"/>
      <c r="P82" s="32"/>
      <c r="Q82" s="32"/>
      <c r="R82" s="32"/>
      <c r="S82" s="32"/>
      <c r="T82" s="32"/>
      <c r="U82" s="32"/>
      <c r="V82" s="8"/>
      <c r="W82" s="32"/>
      <c r="X82" s="34"/>
      <c r="Y82" s="34"/>
      <c r="Z82" s="34"/>
      <c r="AA82" s="34"/>
      <c r="AB82" s="34"/>
      <c r="AC82" s="34"/>
      <c r="AD82" s="34"/>
      <c r="AE82" s="34"/>
      <c r="AF82" s="34"/>
      <c r="AG82" s="8"/>
      <c r="AH82" s="34"/>
      <c r="AI82" s="35"/>
      <c r="AJ82" s="36"/>
      <c r="AK82" s="36"/>
      <c r="AL82" s="37"/>
      <c r="AM82" s="37"/>
      <c r="AN82" s="37"/>
      <c r="AO82" s="37"/>
      <c r="AP82" s="37"/>
      <c r="AQ82" s="38"/>
      <c r="AR82" s="8"/>
      <c r="AS82" s="34"/>
      <c r="AT82" s="35"/>
      <c r="AU82" s="36"/>
      <c r="AV82" s="36"/>
      <c r="AW82" s="37"/>
      <c r="AX82" s="37"/>
      <c r="AY82" s="37"/>
      <c r="AZ82" s="37"/>
      <c r="BA82" s="37"/>
      <c r="BB82" s="38"/>
      <c r="BC82" s="8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3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3"/>
      <c r="L83" s="34"/>
      <c r="M83" s="35"/>
      <c r="N83" s="36"/>
      <c r="O83" s="36"/>
      <c r="P83" s="32"/>
      <c r="Q83" s="32"/>
      <c r="R83" s="32"/>
      <c r="S83" s="32"/>
      <c r="T83" s="32"/>
      <c r="U83" s="32"/>
      <c r="V83" s="8"/>
      <c r="W83" s="32"/>
      <c r="X83" s="34"/>
      <c r="Y83" s="34"/>
      <c r="Z83" s="34"/>
      <c r="AA83" s="34"/>
      <c r="AB83" s="34"/>
      <c r="AC83" s="34"/>
      <c r="AD83" s="34"/>
      <c r="AE83" s="34"/>
      <c r="AF83" s="34"/>
      <c r="AG83" s="8"/>
      <c r="AH83" s="34"/>
      <c r="AI83" s="35"/>
      <c r="AJ83" s="36"/>
      <c r="AK83" s="36"/>
      <c r="AL83" s="37"/>
      <c r="AM83" s="37"/>
      <c r="AN83" s="37"/>
      <c r="AO83" s="37"/>
      <c r="AP83" s="37"/>
      <c r="AQ83" s="38"/>
      <c r="AR83" s="8"/>
      <c r="AS83" s="34"/>
      <c r="AT83" s="35"/>
      <c r="AU83" s="36"/>
      <c r="AV83" s="36"/>
      <c r="AW83" s="37"/>
      <c r="AX83" s="37"/>
      <c r="AY83" s="37"/>
      <c r="AZ83" s="37"/>
      <c r="BA83" s="37"/>
      <c r="BB83" s="38"/>
      <c r="BC83" s="8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3"/>
      <c r="BO83" s="32"/>
      <c r="BP83" s="32"/>
      <c r="BQ83" s="32"/>
      <c r="BR83" s="32"/>
      <c r="BS83" s="32"/>
      <c r="BT83" s="32"/>
      <c r="BU83" s="32"/>
      <c r="BV83" s="32"/>
      <c r="BW83" s="32"/>
      <c r="BX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3"/>
      <c r="L84" s="34"/>
      <c r="M84" s="35"/>
      <c r="N84" s="36"/>
      <c r="O84" s="36"/>
      <c r="P84" s="32"/>
      <c r="Q84" s="32"/>
      <c r="R84" s="32"/>
      <c r="S84" s="32"/>
      <c r="T84" s="32"/>
      <c r="U84" s="32"/>
      <c r="V84" s="8"/>
      <c r="W84" s="32"/>
      <c r="X84" s="34"/>
      <c r="Y84" s="34"/>
      <c r="Z84" s="34"/>
      <c r="AA84" s="34"/>
      <c r="AB84" s="34"/>
      <c r="AC84" s="34"/>
      <c r="AD84" s="34"/>
      <c r="AE84" s="34"/>
      <c r="AF84" s="34"/>
      <c r="AG84" s="8"/>
      <c r="AH84" s="34"/>
      <c r="AI84" s="35"/>
      <c r="AJ84" s="36"/>
      <c r="AK84" s="36"/>
      <c r="AL84" s="37"/>
      <c r="AM84" s="37"/>
      <c r="AN84" s="37"/>
      <c r="AO84" s="37"/>
      <c r="AP84" s="37"/>
      <c r="AQ84" s="38"/>
      <c r="AR84" s="8"/>
      <c r="AS84" s="34"/>
      <c r="AT84" s="35"/>
      <c r="AU84" s="36"/>
      <c r="AV84" s="36"/>
      <c r="AW84" s="37"/>
      <c r="AX84" s="37"/>
      <c r="AY84" s="37"/>
      <c r="AZ84" s="37"/>
      <c r="BA84" s="37"/>
      <c r="BB84" s="38"/>
      <c r="BC84" s="8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3"/>
      <c r="BO84" s="32"/>
      <c r="BP84" s="32"/>
      <c r="BQ84" s="32"/>
      <c r="BR84" s="32"/>
      <c r="BS84" s="32"/>
      <c r="BT84" s="32"/>
      <c r="BU84" s="32"/>
      <c r="BV84" s="32"/>
      <c r="BW84" s="32"/>
      <c r="BX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3"/>
      <c r="L85" s="34"/>
      <c r="M85" s="35"/>
      <c r="N85" s="36"/>
      <c r="O85" s="36"/>
      <c r="P85" s="32"/>
      <c r="Q85" s="32"/>
      <c r="R85" s="32"/>
      <c r="S85" s="32"/>
      <c r="T85" s="32"/>
      <c r="U85" s="32"/>
      <c r="V85" s="8"/>
      <c r="W85" s="32"/>
      <c r="X85" s="34"/>
      <c r="Y85" s="34"/>
      <c r="Z85" s="34"/>
      <c r="AA85" s="34"/>
      <c r="AB85" s="34"/>
      <c r="AC85" s="34"/>
      <c r="AD85" s="34"/>
      <c r="AE85" s="34"/>
      <c r="AF85" s="34"/>
      <c r="AG85" s="8"/>
      <c r="AH85" s="34"/>
      <c r="AI85" s="35"/>
      <c r="AJ85" s="36"/>
      <c r="AK85" s="36"/>
      <c r="AL85" s="37"/>
      <c r="AM85" s="37"/>
      <c r="AN85" s="37"/>
      <c r="AO85" s="37"/>
      <c r="AP85" s="37"/>
      <c r="AQ85" s="38"/>
      <c r="AR85" s="8"/>
      <c r="AS85" s="34"/>
      <c r="AT85" s="35"/>
      <c r="AU85" s="36"/>
      <c r="AV85" s="36"/>
      <c r="AW85" s="37"/>
      <c r="AX85" s="37"/>
      <c r="AY85" s="37"/>
      <c r="AZ85" s="37"/>
      <c r="BA85" s="37"/>
      <c r="BB85" s="38"/>
      <c r="BC85" s="8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3"/>
      <c r="BO85" s="32"/>
      <c r="BP85" s="32"/>
      <c r="BQ85" s="32"/>
      <c r="BR85" s="32"/>
      <c r="BS85" s="32"/>
      <c r="BT85" s="32"/>
      <c r="BU85" s="32"/>
      <c r="BV85" s="32"/>
      <c r="BW85" s="32"/>
      <c r="BX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3"/>
      <c r="L86" s="34"/>
      <c r="M86" s="35"/>
      <c r="N86" s="36"/>
      <c r="O86" s="36"/>
      <c r="P86" s="32"/>
      <c r="Q86" s="32"/>
      <c r="R86" s="32"/>
      <c r="S86" s="32"/>
      <c r="T86" s="32"/>
      <c r="U86" s="32"/>
      <c r="V86" s="8"/>
      <c r="W86" s="32"/>
      <c r="X86" s="34"/>
      <c r="Y86" s="34"/>
      <c r="Z86" s="34"/>
      <c r="AA86" s="34"/>
      <c r="AB86" s="34"/>
      <c r="AC86" s="34"/>
      <c r="AD86" s="34"/>
      <c r="AE86" s="34"/>
      <c r="AF86" s="34"/>
      <c r="AG86" s="8"/>
      <c r="AH86" s="34"/>
      <c r="AI86" s="35"/>
      <c r="AJ86" s="36"/>
      <c r="AK86" s="36"/>
      <c r="AL86" s="37"/>
      <c r="AM86" s="37"/>
      <c r="AN86" s="37"/>
      <c r="AO86" s="37"/>
      <c r="AP86" s="37"/>
      <c r="AQ86" s="38"/>
      <c r="AR86" s="8"/>
      <c r="AS86" s="34"/>
      <c r="AT86" s="35"/>
      <c r="AU86" s="36"/>
      <c r="AV86" s="36"/>
      <c r="AW86" s="37"/>
      <c r="AX86" s="37"/>
      <c r="AY86" s="37"/>
      <c r="AZ86" s="37"/>
      <c r="BA86" s="37"/>
      <c r="BB86" s="38"/>
      <c r="BC86" s="8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3"/>
      <c r="BO86" s="32"/>
      <c r="BP86" s="32"/>
      <c r="BQ86" s="32"/>
      <c r="BR86" s="32"/>
      <c r="BS86" s="32"/>
      <c r="BT86" s="32"/>
      <c r="BU86" s="32"/>
      <c r="BV86" s="32"/>
      <c r="BW86" s="32"/>
      <c r="BX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3"/>
      <c r="L87" s="34"/>
      <c r="M87" s="35"/>
      <c r="N87" s="36"/>
      <c r="O87" s="36"/>
      <c r="P87" s="32"/>
      <c r="Q87" s="32"/>
      <c r="R87" s="32"/>
      <c r="S87" s="32"/>
      <c r="T87" s="32"/>
      <c r="U87" s="32"/>
      <c r="V87" s="8"/>
      <c r="W87" s="32"/>
      <c r="X87" s="34"/>
      <c r="Y87" s="34"/>
      <c r="Z87" s="34"/>
      <c r="AA87" s="34"/>
      <c r="AB87" s="34"/>
      <c r="AC87" s="34"/>
      <c r="AD87" s="34"/>
      <c r="AE87" s="34"/>
      <c r="AF87" s="34"/>
      <c r="AG87" s="8"/>
      <c r="AH87" s="34"/>
      <c r="AI87" s="35"/>
      <c r="AJ87" s="36"/>
      <c r="AK87" s="36"/>
      <c r="AL87" s="37"/>
      <c r="AM87" s="37"/>
      <c r="AN87" s="37"/>
      <c r="AO87" s="37"/>
      <c r="AP87" s="37"/>
      <c r="AQ87" s="38"/>
      <c r="AR87" s="8"/>
      <c r="AS87" s="34"/>
      <c r="AT87" s="35"/>
      <c r="AU87" s="36"/>
      <c r="AV87" s="36"/>
      <c r="AW87" s="37"/>
      <c r="AX87" s="37"/>
      <c r="AY87" s="37"/>
      <c r="AZ87" s="37"/>
      <c r="BA87" s="37"/>
      <c r="BB87" s="38"/>
      <c r="BC87" s="8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3"/>
      <c r="BO87" s="32"/>
      <c r="BP87" s="32"/>
      <c r="BQ87" s="32"/>
      <c r="BR87" s="32"/>
      <c r="BS87" s="32"/>
      <c r="BT87" s="32"/>
      <c r="BU87" s="32"/>
      <c r="BV87" s="32"/>
      <c r="BW87" s="32"/>
      <c r="BX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3"/>
      <c r="L88" s="34"/>
      <c r="M88" s="35"/>
      <c r="N88" s="36"/>
      <c r="O88" s="36"/>
      <c r="P88" s="32"/>
      <c r="Q88" s="32"/>
      <c r="R88" s="32"/>
      <c r="S88" s="32"/>
      <c r="T88" s="32"/>
      <c r="U88" s="32"/>
      <c r="V88" s="8"/>
      <c r="W88" s="32"/>
      <c r="X88" s="34"/>
      <c r="Y88" s="34"/>
      <c r="Z88" s="34"/>
      <c r="AA88" s="34"/>
      <c r="AB88" s="34"/>
      <c r="AC88" s="34"/>
      <c r="AD88" s="34"/>
      <c r="AE88" s="34"/>
      <c r="AF88" s="34"/>
      <c r="AG88" s="8"/>
      <c r="AH88" s="34"/>
      <c r="AI88" s="35"/>
      <c r="AJ88" s="36"/>
      <c r="AK88" s="36"/>
      <c r="AL88" s="37"/>
      <c r="AM88" s="37"/>
      <c r="AN88" s="37"/>
      <c r="AO88" s="37"/>
      <c r="AP88" s="37"/>
      <c r="AQ88" s="38"/>
      <c r="AR88" s="8"/>
      <c r="AS88" s="34"/>
      <c r="AT88" s="35"/>
      <c r="AU88" s="36"/>
      <c r="AV88" s="36"/>
      <c r="AW88" s="37"/>
      <c r="AX88" s="37"/>
      <c r="AY88" s="37"/>
      <c r="AZ88" s="37"/>
      <c r="BA88" s="37"/>
      <c r="BB88" s="38"/>
      <c r="BC88" s="8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3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3"/>
      <c r="L89" s="34"/>
      <c r="M89" s="35"/>
      <c r="N89" s="36"/>
      <c r="O89" s="36"/>
      <c r="P89" s="32"/>
      <c r="Q89" s="32"/>
      <c r="R89" s="32"/>
      <c r="S89" s="32"/>
      <c r="T89" s="32"/>
      <c r="U89" s="32"/>
      <c r="V89" s="8"/>
      <c r="W89" s="32"/>
      <c r="X89" s="34"/>
      <c r="Y89" s="34"/>
      <c r="Z89" s="34"/>
      <c r="AA89" s="34"/>
      <c r="AB89" s="34"/>
      <c r="AC89" s="34"/>
      <c r="AD89" s="34"/>
      <c r="AE89" s="34"/>
      <c r="AF89" s="34"/>
      <c r="AG89" s="8"/>
      <c r="AH89" s="34"/>
      <c r="AI89" s="35"/>
      <c r="AJ89" s="36"/>
      <c r="AK89" s="36"/>
      <c r="AL89" s="37"/>
      <c r="AM89" s="37"/>
      <c r="AN89" s="37"/>
      <c r="AO89" s="37"/>
      <c r="AP89" s="37"/>
      <c r="AQ89" s="38"/>
      <c r="AR89" s="8"/>
      <c r="AS89" s="34"/>
      <c r="AT89" s="35"/>
      <c r="AU89" s="36"/>
      <c r="AV89" s="36"/>
      <c r="AW89" s="37"/>
      <c r="AX89" s="37"/>
      <c r="AY89" s="37"/>
      <c r="AZ89" s="37"/>
      <c r="BA89" s="37"/>
      <c r="BB89" s="38"/>
      <c r="BC89" s="8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3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3"/>
      <c r="L90" s="34"/>
      <c r="M90" s="35"/>
      <c r="N90" s="36"/>
      <c r="O90" s="36"/>
      <c r="P90" s="32"/>
      <c r="Q90" s="32"/>
      <c r="R90" s="32"/>
      <c r="S90" s="32"/>
      <c r="T90" s="32"/>
      <c r="U90" s="32"/>
      <c r="V90" s="8"/>
      <c r="W90" s="32"/>
      <c r="X90" s="34"/>
      <c r="Y90" s="34"/>
      <c r="Z90" s="34"/>
      <c r="AA90" s="34"/>
      <c r="AB90" s="34"/>
      <c r="AC90" s="34"/>
      <c r="AD90" s="34"/>
      <c r="AE90" s="34"/>
      <c r="AF90" s="34"/>
      <c r="AG90" s="8"/>
      <c r="AH90" s="34"/>
      <c r="AI90" s="35"/>
      <c r="AJ90" s="36"/>
      <c r="AK90" s="36"/>
      <c r="AL90" s="37"/>
      <c r="AM90" s="37"/>
      <c r="AN90" s="37"/>
      <c r="AO90" s="37"/>
      <c r="AP90" s="37"/>
      <c r="AQ90" s="38"/>
      <c r="AR90" s="8"/>
      <c r="AS90" s="34"/>
      <c r="AT90" s="35"/>
      <c r="AU90" s="36"/>
      <c r="AV90" s="36"/>
      <c r="AW90" s="37"/>
      <c r="AX90" s="37"/>
      <c r="AY90" s="37"/>
      <c r="AZ90" s="37"/>
      <c r="BA90" s="37"/>
      <c r="BB90" s="38"/>
      <c r="BC90" s="8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3"/>
      <c r="BO90" s="32"/>
      <c r="BP90" s="32"/>
      <c r="BQ90" s="32"/>
      <c r="BR90" s="32"/>
      <c r="BS90" s="32"/>
      <c r="BT90" s="32"/>
      <c r="BU90" s="32"/>
      <c r="BV90" s="32"/>
      <c r="BW90" s="32"/>
      <c r="BX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3"/>
      <c r="L91" s="34"/>
      <c r="M91" s="35"/>
      <c r="N91" s="36"/>
      <c r="O91" s="36"/>
      <c r="P91" s="32"/>
      <c r="Q91" s="32"/>
      <c r="R91" s="32"/>
      <c r="S91" s="32"/>
      <c r="T91" s="32"/>
      <c r="U91" s="32"/>
      <c r="V91" s="8"/>
      <c r="W91" s="32"/>
      <c r="X91" s="34"/>
      <c r="Y91" s="34"/>
      <c r="Z91" s="34"/>
      <c r="AA91" s="34"/>
      <c r="AB91" s="34"/>
      <c r="AC91" s="34"/>
      <c r="AD91" s="34"/>
      <c r="AE91" s="34"/>
      <c r="AF91" s="34"/>
      <c r="AG91" s="8"/>
      <c r="AH91" s="34"/>
      <c r="AI91" s="35"/>
      <c r="AJ91" s="36"/>
      <c r="AK91" s="36"/>
      <c r="AL91" s="37"/>
      <c r="AM91" s="37"/>
      <c r="AN91" s="37"/>
      <c r="AO91" s="37"/>
      <c r="AP91" s="37"/>
      <c r="AQ91" s="38"/>
      <c r="AR91" s="8"/>
      <c r="AS91" s="34"/>
      <c r="AT91" s="35"/>
      <c r="AU91" s="36"/>
      <c r="AV91" s="36"/>
      <c r="AW91" s="37"/>
      <c r="AX91" s="37"/>
      <c r="AY91" s="37"/>
      <c r="AZ91" s="37"/>
      <c r="BA91" s="37"/>
      <c r="BB91" s="38"/>
      <c r="BC91" s="8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3"/>
      <c r="BO91" s="32"/>
      <c r="BP91" s="32"/>
      <c r="BQ91" s="32"/>
      <c r="BR91" s="32"/>
      <c r="BS91" s="32"/>
      <c r="BT91" s="32"/>
      <c r="BU91" s="32"/>
      <c r="BV91" s="32"/>
      <c r="BW91" s="32"/>
      <c r="BX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3"/>
      <c r="L92" s="34"/>
      <c r="M92" s="35"/>
      <c r="N92" s="36"/>
      <c r="O92" s="36"/>
      <c r="P92" s="32"/>
      <c r="Q92" s="32"/>
      <c r="R92" s="32"/>
      <c r="S92" s="32"/>
      <c r="T92" s="32"/>
      <c r="U92" s="32"/>
      <c r="V92" s="8"/>
      <c r="W92" s="32"/>
      <c r="X92" s="34"/>
      <c r="Y92" s="34"/>
      <c r="Z92" s="34"/>
      <c r="AA92" s="34"/>
      <c r="AB92" s="34"/>
      <c r="AC92" s="34"/>
      <c r="AD92" s="34"/>
      <c r="AE92" s="34"/>
      <c r="AF92" s="34"/>
      <c r="AG92" s="8"/>
      <c r="AH92" s="34"/>
      <c r="AI92" s="35"/>
      <c r="AJ92" s="36"/>
      <c r="AK92" s="36"/>
      <c r="AL92" s="37"/>
      <c r="AM92" s="37"/>
      <c r="AN92" s="37"/>
      <c r="AO92" s="37"/>
      <c r="AP92" s="37"/>
      <c r="AQ92" s="38"/>
      <c r="AR92" s="8"/>
      <c r="AS92" s="34"/>
      <c r="AT92" s="35"/>
      <c r="AU92" s="36"/>
      <c r="AV92" s="36"/>
      <c r="AW92" s="37"/>
      <c r="AX92" s="37"/>
      <c r="AY92" s="37"/>
      <c r="AZ92" s="37"/>
      <c r="BA92" s="37"/>
      <c r="BB92" s="38"/>
      <c r="BC92" s="8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3"/>
      <c r="BO92" s="32"/>
      <c r="BP92" s="32"/>
      <c r="BQ92" s="32"/>
      <c r="BR92" s="32"/>
      <c r="BS92" s="32"/>
      <c r="BT92" s="32"/>
      <c r="BU92" s="32"/>
      <c r="BV92" s="32"/>
      <c r="BW92" s="32"/>
      <c r="BX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3"/>
      <c r="L93" s="34"/>
      <c r="M93" s="35"/>
      <c r="N93" s="36"/>
      <c r="O93" s="36"/>
      <c r="P93" s="32"/>
      <c r="Q93" s="32"/>
      <c r="R93" s="32"/>
      <c r="S93" s="32"/>
      <c r="T93" s="32"/>
      <c r="U93" s="32"/>
      <c r="V93" s="8"/>
      <c r="W93" s="32"/>
      <c r="X93" s="34"/>
      <c r="Y93" s="34"/>
      <c r="Z93" s="34"/>
      <c r="AA93" s="34"/>
      <c r="AB93" s="34"/>
      <c r="AC93" s="34"/>
      <c r="AD93" s="34"/>
      <c r="AE93" s="34"/>
      <c r="AF93" s="34"/>
      <c r="AG93" s="8"/>
      <c r="AH93" s="34"/>
      <c r="AI93" s="35"/>
      <c r="AJ93" s="36"/>
      <c r="AK93" s="36"/>
      <c r="AL93" s="37"/>
      <c r="AM93" s="37"/>
      <c r="AN93" s="37"/>
      <c r="AO93" s="37"/>
      <c r="AP93" s="37"/>
      <c r="AQ93" s="38"/>
      <c r="AR93" s="8"/>
      <c r="AS93" s="34"/>
      <c r="AT93" s="35"/>
      <c r="AU93" s="36"/>
      <c r="AV93" s="36"/>
      <c r="AW93" s="37"/>
      <c r="AX93" s="37"/>
      <c r="AY93" s="37"/>
      <c r="AZ93" s="37"/>
      <c r="BA93" s="37"/>
      <c r="BB93" s="38"/>
      <c r="BC93" s="8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3"/>
      <c r="BO93" s="32"/>
      <c r="BP93" s="32"/>
      <c r="BQ93" s="32"/>
      <c r="BR93" s="32"/>
      <c r="BS93" s="32"/>
      <c r="BT93" s="32"/>
      <c r="BU93" s="32"/>
      <c r="BV93" s="32"/>
      <c r="BW93" s="32"/>
      <c r="BX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3"/>
      <c r="L94" s="34"/>
      <c r="M94" s="35"/>
      <c r="N94" s="36"/>
      <c r="O94" s="36"/>
      <c r="P94" s="32"/>
      <c r="Q94" s="32"/>
      <c r="R94" s="32"/>
      <c r="S94" s="32"/>
      <c r="T94" s="32"/>
      <c r="U94" s="32"/>
      <c r="V94" s="8"/>
      <c r="W94" s="32"/>
      <c r="X94" s="34"/>
      <c r="Y94" s="34"/>
      <c r="Z94" s="34"/>
      <c r="AA94" s="34"/>
      <c r="AB94" s="34"/>
      <c r="AC94" s="34"/>
      <c r="AD94" s="34"/>
      <c r="AE94" s="34"/>
      <c r="AF94" s="34"/>
      <c r="AG94" s="8"/>
      <c r="AH94" s="34"/>
      <c r="AI94" s="35"/>
      <c r="AJ94" s="36"/>
      <c r="AK94" s="36"/>
      <c r="AL94" s="37"/>
      <c r="AM94" s="37"/>
      <c r="AN94" s="37"/>
      <c r="AO94" s="37"/>
      <c r="AP94" s="37"/>
      <c r="AQ94" s="38"/>
      <c r="AR94" s="8"/>
      <c r="AS94" s="34"/>
      <c r="AT94" s="35"/>
      <c r="AU94" s="36"/>
      <c r="AV94" s="36"/>
      <c r="AW94" s="37"/>
      <c r="AX94" s="37"/>
      <c r="AY94" s="37"/>
      <c r="AZ94" s="37"/>
      <c r="BA94" s="37"/>
      <c r="BB94" s="38"/>
      <c r="BC94" s="8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3"/>
      <c r="BO94" s="32"/>
      <c r="BP94" s="32"/>
      <c r="BQ94" s="32"/>
      <c r="BR94" s="32"/>
      <c r="BS94" s="32"/>
      <c r="BT94" s="32"/>
      <c r="BU94" s="32"/>
      <c r="BV94" s="32"/>
      <c r="BW94" s="32"/>
      <c r="BX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3"/>
      <c r="L95" s="34"/>
      <c r="M95" s="35"/>
      <c r="N95" s="36"/>
      <c r="O95" s="36"/>
      <c r="P95" s="32"/>
      <c r="Q95" s="32"/>
      <c r="R95" s="32"/>
      <c r="S95" s="32"/>
      <c r="T95" s="32"/>
      <c r="U95" s="32"/>
      <c r="V95" s="8"/>
      <c r="W95" s="32"/>
      <c r="X95" s="34"/>
      <c r="Y95" s="34"/>
      <c r="Z95" s="34"/>
      <c r="AA95" s="34"/>
      <c r="AB95" s="34"/>
      <c r="AC95" s="34"/>
      <c r="AD95" s="34"/>
      <c r="AE95" s="34"/>
      <c r="AF95" s="34"/>
      <c r="AG95" s="8"/>
      <c r="AH95" s="34"/>
      <c r="AI95" s="35"/>
      <c r="AJ95" s="36"/>
      <c r="AK95" s="36"/>
      <c r="AL95" s="37"/>
      <c r="AM95" s="37"/>
      <c r="AN95" s="37"/>
      <c r="AO95" s="37"/>
      <c r="AP95" s="37"/>
      <c r="AQ95" s="38"/>
      <c r="AR95" s="8"/>
      <c r="AS95" s="34"/>
      <c r="AT95" s="35"/>
      <c r="AU95" s="36"/>
      <c r="AV95" s="36"/>
      <c r="AW95" s="37"/>
      <c r="AX95" s="37"/>
      <c r="AY95" s="37"/>
      <c r="AZ95" s="37"/>
      <c r="BA95" s="37"/>
      <c r="BB95" s="38"/>
      <c r="BC95" s="8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3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3"/>
      <c r="L96" s="34"/>
      <c r="M96" s="35"/>
      <c r="N96" s="36"/>
      <c r="O96" s="36"/>
      <c r="P96" s="32"/>
      <c r="Q96" s="32"/>
      <c r="R96" s="32"/>
      <c r="S96" s="32"/>
      <c r="T96" s="32"/>
      <c r="U96" s="32"/>
      <c r="V96" s="8"/>
      <c r="W96" s="32"/>
      <c r="X96" s="34"/>
      <c r="Y96" s="34"/>
      <c r="Z96" s="34"/>
      <c r="AA96" s="34"/>
      <c r="AB96" s="34"/>
      <c r="AC96" s="34"/>
      <c r="AD96" s="34"/>
      <c r="AE96" s="34"/>
      <c r="AF96" s="34"/>
      <c r="AG96" s="8"/>
      <c r="AH96" s="34"/>
      <c r="AI96" s="35"/>
      <c r="AJ96" s="36"/>
      <c r="AK96" s="36"/>
      <c r="AL96" s="37"/>
      <c r="AM96" s="37"/>
      <c r="AN96" s="37"/>
      <c r="AO96" s="37"/>
      <c r="AP96" s="37"/>
      <c r="AQ96" s="38"/>
      <c r="AR96" s="8"/>
      <c r="AS96" s="34"/>
      <c r="AT96" s="35"/>
      <c r="AU96" s="36"/>
      <c r="AV96" s="36"/>
      <c r="AW96" s="37"/>
      <c r="AX96" s="37"/>
      <c r="AY96" s="37"/>
      <c r="AZ96" s="37"/>
      <c r="BA96" s="37"/>
      <c r="BB96" s="38"/>
      <c r="BC96" s="8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3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3"/>
      <c r="L97" s="34"/>
      <c r="M97" s="35"/>
      <c r="N97" s="36"/>
      <c r="O97" s="36"/>
      <c r="P97" s="32"/>
      <c r="Q97" s="32"/>
      <c r="R97" s="32"/>
      <c r="S97" s="32"/>
      <c r="T97" s="32"/>
      <c r="U97" s="32"/>
      <c r="V97" s="8"/>
      <c r="W97" s="32"/>
      <c r="X97" s="34"/>
      <c r="Y97" s="34"/>
      <c r="Z97" s="34"/>
      <c r="AA97" s="34"/>
      <c r="AB97" s="34"/>
      <c r="AC97" s="34"/>
      <c r="AD97" s="34"/>
      <c r="AE97" s="34"/>
      <c r="AF97" s="34"/>
      <c r="AG97" s="8"/>
      <c r="AH97" s="34"/>
      <c r="AI97" s="35"/>
      <c r="AJ97" s="36"/>
      <c r="AK97" s="36"/>
      <c r="AL97" s="37"/>
      <c r="AM97" s="37"/>
      <c r="AN97" s="37"/>
      <c r="AO97" s="37"/>
      <c r="AP97" s="37"/>
      <c r="AQ97" s="38"/>
      <c r="AR97" s="8"/>
      <c r="AS97" s="34"/>
      <c r="AT97" s="35"/>
      <c r="AU97" s="36"/>
      <c r="AV97" s="36"/>
      <c r="AW97" s="37"/>
      <c r="AX97" s="37"/>
      <c r="AY97" s="37"/>
      <c r="AZ97" s="37"/>
      <c r="BA97" s="37"/>
      <c r="BB97" s="38"/>
      <c r="BC97" s="8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3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3"/>
      <c r="L98" s="34"/>
      <c r="M98" s="35"/>
      <c r="N98" s="36"/>
      <c r="O98" s="36"/>
      <c r="P98" s="32"/>
      <c r="Q98" s="32"/>
      <c r="R98" s="32"/>
      <c r="S98" s="32"/>
      <c r="T98" s="32"/>
      <c r="U98" s="32"/>
      <c r="V98" s="8"/>
      <c r="W98" s="32"/>
      <c r="X98" s="34"/>
      <c r="Y98" s="34"/>
      <c r="Z98" s="34"/>
      <c r="AA98" s="34"/>
      <c r="AB98" s="34"/>
      <c r="AC98" s="34"/>
      <c r="AD98" s="34"/>
      <c r="AE98" s="34"/>
      <c r="AF98" s="34"/>
      <c r="AG98" s="8"/>
      <c r="AH98" s="34"/>
      <c r="AI98" s="35"/>
      <c r="AJ98" s="36"/>
      <c r="AK98" s="36"/>
      <c r="AL98" s="37"/>
      <c r="AM98" s="37"/>
      <c r="AN98" s="37"/>
      <c r="AO98" s="37"/>
      <c r="AP98" s="37"/>
      <c r="AQ98" s="38"/>
      <c r="AR98" s="8"/>
      <c r="AS98" s="34"/>
      <c r="AT98" s="35"/>
      <c r="AU98" s="36"/>
      <c r="AV98" s="36"/>
      <c r="AW98" s="37"/>
      <c r="AX98" s="37"/>
      <c r="AY98" s="37"/>
      <c r="AZ98" s="37"/>
      <c r="BA98" s="37"/>
      <c r="BB98" s="38"/>
      <c r="BC98" s="8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3"/>
      <c r="BO98" s="32"/>
      <c r="BP98" s="32"/>
      <c r="BQ98" s="32"/>
      <c r="BR98" s="32"/>
      <c r="BS98" s="32"/>
      <c r="BT98" s="32"/>
      <c r="BU98" s="32"/>
      <c r="BV98" s="32"/>
      <c r="BW98" s="32"/>
      <c r="BX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3"/>
      <c r="L99" s="34"/>
      <c r="M99" s="35"/>
      <c r="N99" s="36"/>
      <c r="O99" s="36"/>
      <c r="P99" s="32"/>
      <c r="Q99" s="32"/>
      <c r="R99" s="32"/>
      <c r="S99" s="32"/>
      <c r="T99" s="32"/>
      <c r="U99" s="32"/>
      <c r="V99" s="8"/>
      <c r="W99" s="32"/>
      <c r="X99" s="34"/>
      <c r="Y99" s="34"/>
      <c r="Z99" s="34"/>
      <c r="AA99" s="34"/>
      <c r="AB99" s="34"/>
      <c r="AC99" s="34"/>
      <c r="AD99" s="34"/>
      <c r="AE99" s="34"/>
      <c r="AF99" s="34"/>
      <c r="AG99" s="8"/>
      <c r="AH99" s="34"/>
      <c r="AI99" s="35"/>
      <c r="AJ99" s="36"/>
      <c r="AK99" s="36"/>
      <c r="AL99" s="37"/>
      <c r="AM99" s="37"/>
      <c r="AN99" s="37"/>
      <c r="AO99" s="37"/>
      <c r="AP99" s="37"/>
      <c r="AQ99" s="38"/>
      <c r="AR99" s="8"/>
      <c r="AS99" s="34"/>
      <c r="AT99" s="35"/>
      <c r="AU99" s="36"/>
      <c r="AV99" s="36"/>
      <c r="AW99" s="37"/>
      <c r="AX99" s="37"/>
      <c r="AY99" s="37"/>
      <c r="AZ99" s="37"/>
      <c r="BA99" s="37"/>
      <c r="BB99" s="38"/>
      <c r="BC99" s="8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3"/>
      <c r="BO99" s="32"/>
      <c r="BP99" s="32"/>
      <c r="BQ99" s="32"/>
      <c r="BR99" s="32"/>
      <c r="BS99" s="32"/>
      <c r="BT99" s="32"/>
      <c r="BU99" s="32"/>
      <c r="BV99" s="32"/>
      <c r="BW99" s="32"/>
      <c r="BX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3"/>
      <c r="L100" s="34"/>
      <c r="M100" s="35"/>
      <c r="N100" s="36"/>
      <c r="O100" s="36"/>
      <c r="P100" s="32"/>
      <c r="Q100" s="32"/>
      <c r="R100" s="32"/>
      <c r="S100" s="32"/>
      <c r="T100" s="32"/>
      <c r="U100" s="32"/>
      <c r="V100" s="8"/>
      <c r="W100" s="32"/>
      <c r="X100" s="34"/>
      <c r="Y100" s="34"/>
      <c r="Z100" s="34"/>
      <c r="AA100" s="34"/>
      <c r="AB100" s="34"/>
      <c r="AC100" s="34"/>
      <c r="AD100" s="34"/>
      <c r="AE100" s="34"/>
      <c r="AF100" s="34"/>
      <c r="AG100" s="8"/>
      <c r="AH100" s="34"/>
      <c r="AI100" s="35"/>
      <c r="AJ100" s="36"/>
      <c r="AK100" s="36"/>
      <c r="AL100" s="37"/>
      <c r="AM100" s="37"/>
      <c r="AN100" s="37"/>
      <c r="AO100" s="37"/>
      <c r="AP100" s="37"/>
      <c r="AQ100" s="38"/>
      <c r="AR100" s="8"/>
      <c r="AS100" s="34"/>
      <c r="AT100" s="35"/>
      <c r="AU100" s="36"/>
      <c r="AV100" s="36"/>
      <c r="AW100" s="37"/>
      <c r="AX100" s="37"/>
      <c r="AY100" s="37"/>
      <c r="AZ100" s="37"/>
      <c r="BA100" s="37"/>
      <c r="BB100" s="38"/>
      <c r="BC100" s="8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3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3"/>
      <c r="L101" s="34"/>
      <c r="M101" s="35"/>
      <c r="N101" s="36"/>
      <c r="O101" s="35"/>
      <c r="P101" s="32"/>
      <c r="Q101" s="32"/>
      <c r="R101" s="32"/>
      <c r="S101" s="32"/>
      <c r="T101" s="32"/>
      <c r="U101" s="32"/>
      <c r="V101" s="8"/>
      <c r="W101" s="32"/>
      <c r="X101" s="34"/>
      <c r="Y101" s="34"/>
      <c r="Z101" s="34"/>
      <c r="AA101" s="34"/>
      <c r="AB101" s="34"/>
      <c r="AC101" s="34"/>
      <c r="AD101" s="34"/>
      <c r="AE101" s="34"/>
      <c r="AF101" s="34"/>
      <c r="AG101" s="8"/>
      <c r="AH101" s="34"/>
      <c r="AI101" s="35"/>
      <c r="AJ101" s="36"/>
      <c r="AK101" s="35"/>
      <c r="AL101" s="37"/>
      <c r="AM101" s="37"/>
      <c r="AN101" s="37"/>
      <c r="AO101" s="37"/>
      <c r="AP101" s="37"/>
      <c r="AQ101" s="38"/>
      <c r="AR101" s="8"/>
      <c r="AS101" s="34"/>
      <c r="AT101" s="35"/>
      <c r="AU101" s="36"/>
      <c r="AV101" s="35"/>
      <c r="AW101" s="37"/>
      <c r="AX101" s="37"/>
      <c r="AY101" s="37"/>
      <c r="AZ101" s="37"/>
      <c r="BA101" s="37"/>
      <c r="BB101" s="38"/>
      <c r="BC101" s="8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3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3"/>
      <c r="L102" s="34"/>
      <c r="M102" s="35"/>
      <c r="N102" s="36"/>
      <c r="O102" s="35"/>
      <c r="P102" s="32"/>
      <c r="Q102" s="32"/>
      <c r="R102" s="32"/>
      <c r="S102" s="32"/>
      <c r="T102" s="32"/>
      <c r="U102" s="32"/>
      <c r="V102" s="8"/>
      <c r="W102" s="32"/>
      <c r="X102" s="34"/>
      <c r="Y102" s="34"/>
      <c r="Z102" s="34"/>
      <c r="AA102" s="34"/>
      <c r="AB102" s="34"/>
      <c r="AC102" s="34"/>
      <c r="AD102" s="34"/>
      <c r="AE102" s="34"/>
      <c r="AF102" s="34"/>
      <c r="AG102" s="8"/>
      <c r="AH102" s="34"/>
      <c r="AI102" s="35"/>
      <c r="AJ102" s="36"/>
      <c r="AK102" s="35"/>
      <c r="AL102" s="37"/>
      <c r="AM102" s="37"/>
      <c r="AN102" s="37"/>
      <c r="AO102" s="37"/>
      <c r="AP102" s="37"/>
      <c r="AQ102" s="38"/>
      <c r="AR102" s="8"/>
      <c r="AS102" s="34"/>
      <c r="AT102" s="35"/>
      <c r="AU102" s="36"/>
      <c r="AV102" s="35"/>
      <c r="AW102" s="37"/>
      <c r="AX102" s="37"/>
      <c r="AY102" s="37"/>
      <c r="AZ102" s="37"/>
      <c r="BA102" s="37"/>
      <c r="BB102" s="38"/>
      <c r="BC102" s="8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3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</row>
    <row r="103">
      <c r="A103" s="32"/>
      <c r="B103" s="32"/>
      <c r="C103" s="32"/>
      <c r="D103" s="39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8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8"/>
      <c r="AH103" s="32"/>
      <c r="AI103" s="32"/>
      <c r="AJ103" s="32"/>
      <c r="AK103" s="32"/>
      <c r="AL103" s="37"/>
      <c r="AM103" s="37"/>
      <c r="AN103" s="37"/>
      <c r="AO103" s="37"/>
      <c r="AP103" s="37"/>
      <c r="AQ103" s="38"/>
      <c r="AR103" s="8"/>
      <c r="AS103" s="32"/>
      <c r="AT103" s="32"/>
      <c r="AU103" s="32"/>
      <c r="AV103" s="32"/>
      <c r="AW103" s="37"/>
      <c r="AX103" s="37"/>
      <c r="AY103" s="37"/>
      <c r="AZ103" s="37"/>
      <c r="BA103" s="37"/>
      <c r="BB103" s="38"/>
      <c r="BC103" s="8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3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>
      <c r="A104" s="32"/>
      <c r="B104" s="32"/>
      <c r="C104" s="32"/>
      <c r="D104" s="39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8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8"/>
      <c r="AH104" s="32"/>
      <c r="AI104" s="32"/>
      <c r="AJ104" s="32"/>
      <c r="AK104" s="32"/>
      <c r="AL104" s="37"/>
      <c r="AM104" s="37"/>
      <c r="AN104" s="37"/>
      <c r="AO104" s="37"/>
      <c r="AP104" s="37"/>
      <c r="AQ104" s="38"/>
      <c r="AR104" s="8"/>
      <c r="AS104" s="32"/>
      <c r="AT104" s="32"/>
      <c r="AU104" s="32"/>
      <c r="AV104" s="32"/>
      <c r="AW104" s="37"/>
      <c r="AX104" s="37"/>
      <c r="AY104" s="37"/>
      <c r="AZ104" s="37"/>
      <c r="BA104" s="37"/>
      <c r="BB104" s="38"/>
      <c r="BC104" s="8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3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</row>
    <row r="105">
      <c r="A105" s="32"/>
      <c r="B105" s="32"/>
      <c r="C105" s="32"/>
      <c r="D105" s="39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8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8"/>
      <c r="AH105" s="32"/>
      <c r="AI105" s="32"/>
      <c r="AJ105" s="32"/>
      <c r="AK105" s="32"/>
      <c r="AL105" s="37"/>
      <c r="AM105" s="37"/>
      <c r="AN105" s="37"/>
      <c r="AO105" s="37"/>
      <c r="AP105" s="37"/>
      <c r="AQ105" s="38"/>
      <c r="AR105" s="8"/>
      <c r="AS105" s="32"/>
      <c r="AT105" s="32"/>
      <c r="AU105" s="32"/>
      <c r="AV105" s="32"/>
      <c r="AW105" s="37"/>
      <c r="AX105" s="37"/>
      <c r="AY105" s="37"/>
      <c r="AZ105" s="37"/>
      <c r="BA105" s="37"/>
      <c r="BB105" s="38"/>
      <c r="BC105" s="8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3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</row>
    <row r="106">
      <c r="A106" s="32"/>
      <c r="B106" s="32"/>
      <c r="C106" s="32"/>
      <c r="D106" s="39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8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8"/>
      <c r="AH106" s="32"/>
      <c r="AI106" s="32"/>
      <c r="AJ106" s="32"/>
      <c r="AK106" s="32"/>
      <c r="AL106" s="37"/>
      <c r="AM106" s="37"/>
      <c r="AN106" s="37"/>
      <c r="AO106" s="37"/>
      <c r="AP106" s="37"/>
      <c r="AQ106" s="38"/>
      <c r="AR106" s="8"/>
      <c r="AS106" s="32"/>
      <c r="AT106" s="32"/>
      <c r="AU106" s="32"/>
      <c r="AV106" s="32"/>
      <c r="AW106" s="37"/>
      <c r="AX106" s="37"/>
      <c r="AY106" s="37"/>
      <c r="AZ106" s="37"/>
      <c r="BA106" s="37"/>
      <c r="BB106" s="38"/>
      <c r="BC106" s="8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3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</row>
    <row r="107">
      <c r="A107" s="32"/>
      <c r="B107" s="32"/>
      <c r="C107" s="32"/>
      <c r="D107" s="39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8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8"/>
      <c r="AH107" s="32"/>
      <c r="AI107" s="32"/>
      <c r="AJ107" s="32"/>
      <c r="AK107" s="32"/>
      <c r="AL107" s="37"/>
      <c r="AM107" s="37"/>
      <c r="AN107" s="37"/>
      <c r="AO107" s="37"/>
      <c r="AP107" s="37"/>
      <c r="AQ107" s="38"/>
      <c r="AR107" s="8"/>
      <c r="AS107" s="32"/>
      <c r="AT107" s="32"/>
      <c r="AU107" s="32"/>
      <c r="AV107" s="32"/>
      <c r="AW107" s="37"/>
      <c r="AX107" s="37"/>
      <c r="AY107" s="37"/>
      <c r="AZ107" s="37"/>
      <c r="BA107" s="37"/>
      <c r="BB107" s="38"/>
      <c r="BC107" s="8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3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</row>
    <row r="108">
      <c r="A108" s="32"/>
      <c r="B108" s="32"/>
      <c r="C108" s="32"/>
      <c r="D108" s="39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8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8"/>
      <c r="AH108" s="32"/>
      <c r="AI108" s="32"/>
      <c r="AJ108" s="32"/>
      <c r="AK108" s="32"/>
      <c r="AL108" s="37"/>
      <c r="AM108" s="37"/>
      <c r="AN108" s="37"/>
      <c r="AO108" s="37"/>
      <c r="AP108" s="37"/>
      <c r="AQ108" s="38"/>
      <c r="AR108" s="8"/>
      <c r="AS108" s="32"/>
      <c r="AT108" s="32"/>
      <c r="AU108" s="32"/>
      <c r="AV108" s="32"/>
      <c r="AW108" s="37"/>
      <c r="AX108" s="37"/>
      <c r="AY108" s="37"/>
      <c r="AZ108" s="37"/>
      <c r="BA108" s="37"/>
      <c r="BB108" s="38"/>
      <c r="BC108" s="8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3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</row>
    <row r="109">
      <c r="A109" s="32"/>
      <c r="B109" s="32"/>
      <c r="C109" s="32"/>
      <c r="D109" s="39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8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8"/>
      <c r="AH109" s="32"/>
      <c r="AI109" s="32"/>
      <c r="AJ109" s="32"/>
      <c r="AK109" s="32"/>
      <c r="AL109" s="37"/>
      <c r="AM109" s="37"/>
      <c r="AN109" s="37"/>
      <c r="AO109" s="37"/>
      <c r="AP109" s="37"/>
      <c r="AQ109" s="38"/>
      <c r="AR109" s="8"/>
      <c r="AS109" s="32"/>
      <c r="AT109" s="32"/>
      <c r="AU109" s="32"/>
      <c r="AV109" s="32"/>
      <c r="AW109" s="37"/>
      <c r="AX109" s="37"/>
      <c r="AY109" s="37"/>
      <c r="AZ109" s="37"/>
      <c r="BA109" s="37"/>
      <c r="BB109" s="38"/>
      <c r="BC109" s="8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3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>
      <c r="A110" s="32"/>
      <c r="B110" s="32"/>
      <c r="C110" s="32"/>
      <c r="D110" s="39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8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8"/>
      <c r="AH110" s="32"/>
      <c r="AI110" s="32"/>
      <c r="AJ110" s="32"/>
      <c r="AK110" s="32"/>
      <c r="AL110" s="37"/>
      <c r="AM110" s="37"/>
      <c r="AN110" s="37"/>
      <c r="AO110" s="37"/>
      <c r="AP110" s="37"/>
      <c r="AQ110" s="38"/>
      <c r="AR110" s="8"/>
      <c r="AS110" s="32"/>
      <c r="AT110" s="32"/>
      <c r="AU110" s="32"/>
      <c r="AV110" s="32"/>
      <c r="AW110" s="37"/>
      <c r="AX110" s="37"/>
      <c r="AY110" s="37"/>
      <c r="AZ110" s="37"/>
      <c r="BA110" s="37"/>
      <c r="BB110" s="38"/>
      <c r="BC110" s="8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3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>
      <c r="A111" s="32"/>
      <c r="B111" s="32"/>
      <c r="C111" s="32"/>
      <c r="D111" s="39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8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8"/>
      <c r="AH111" s="32"/>
      <c r="AI111" s="32"/>
      <c r="AJ111" s="32"/>
      <c r="AK111" s="32"/>
      <c r="AL111" s="37"/>
      <c r="AM111" s="37"/>
      <c r="AN111" s="37"/>
      <c r="AO111" s="37"/>
      <c r="AP111" s="37"/>
      <c r="AQ111" s="38"/>
      <c r="AR111" s="8"/>
      <c r="AS111" s="32"/>
      <c r="AT111" s="32"/>
      <c r="AU111" s="32"/>
      <c r="AV111" s="32"/>
      <c r="AW111" s="37"/>
      <c r="AX111" s="37"/>
      <c r="AY111" s="37"/>
      <c r="AZ111" s="37"/>
      <c r="BA111" s="37"/>
      <c r="BB111" s="38"/>
      <c r="BC111" s="8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3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</row>
    <row r="112">
      <c r="A112" s="32"/>
      <c r="B112" s="32"/>
      <c r="C112" s="32"/>
      <c r="D112" s="39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8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8"/>
      <c r="AH112" s="32"/>
      <c r="AI112" s="32"/>
      <c r="AJ112" s="32"/>
      <c r="AK112" s="32"/>
      <c r="AL112" s="37"/>
      <c r="AM112" s="37"/>
      <c r="AN112" s="37"/>
      <c r="AO112" s="37"/>
      <c r="AP112" s="37"/>
      <c r="AQ112" s="38"/>
      <c r="AR112" s="8"/>
      <c r="AS112" s="32"/>
      <c r="AT112" s="32"/>
      <c r="AU112" s="32"/>
      <c r="AV112" s="32"/>
      <c r="AW112" s="37"/>
      <c r="AX112" s="37"/>
      <c r="AY112" s="37"/>
      <c r="AZ112" s="37"/>
      <c r="BA112" s="37"/>
      <c r="BB112" s="38"/>
      <c r="BC112" s="8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3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</row>
    <row r="113">
      <c r="A113" s="32"/>
      <c r="B113" s="32"/>
      <c r="C113" s="32"/>
      <c r="D113" s="39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8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8"/>
      <c r="AH113" s="32"/>
      <c r="AI113" s="32"/>
      <c r="AJ113" s="32"/>
      <c r="AK113" s="32"/>
      <c r="AL113" s="37"/>
      <c r="AM113" s="37"/>
      <c r="AN113" s="37"/>
      <c r="AO113" s="37"/>
      <c r="AP113" s="37"/>
      <c r="AQ113" s="38"/>
      <c r="AR113" s="8"/>
      <c r="AS113" s="32"/>
      <c r="AT113" s="32"/>
      <c r="AU113" s="32"/>
      <c r="AV113" s="32"/>
      <c r="AW113" s="37"/>
      <c r="AX113" s="37"/>
      <c r="AY113" s="37"/>
      <c r="AZ113" s="37"/>
      <c r="BA113" s="37"/>
      <c r="BB113" s="38"/>
      <c r="BC113" s="8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3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</row>
    <row r="114">
      <c r="A114" s="32"/>
      <c r="B114" s="32"/>
      <c r="C114" s="32"/>
      <c r="D114" s="39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8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8"/>
      <c r="AH114" s="32"/>
      <c r="AI114" s="32"/>
      <c r="AJ114" s="32"/>
      <c r="AK114" s="32"/>
      <c r="AL114" s="37"/>
      <c r="AM114" s="37"/>
      <c r="AN114" s="37"/>
      <c r="AO114" s="37"/>
      <c r="AP114" s="37"/>
      <c r="AQ114" s="38"/>
      <c r="AR114" s="8"/>
      <c r="AS114" s="32"/>
      <c r="AT114" s="32"/>
      <c r="AU114" s="32"/>
      <c r="AV114" s="32"/>
      <c r="AW114" s="37"/>
      <c r="AX114" s="37"/>
      <c r="AY114" s="37"/>
      <c r="AZ114" s="37"/>
      <c r="BA114" s="37"/>
      <c r="BB114" s="38"/>
      <c r="BC114" s="8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3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</row>
    <row r="115">
      <c r="A115" s="32"/>
      <c r="B115" s="32"/>
      <c r="C115" s="32"/>
      <c r="D115" s="39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8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8"/>
      <c r="AH115" s="32"/>
      <c r="AI115" s="32"/>
      <c r="AJ115" s="32"/>
      <c r="AK115" s="32"/>
      <c r="AL115" s="37"/>
      <c r="AM115" s="37"/>
      <c r="AN115" s="37"/>
      <c r="AO115" s="37"/>
      <c r="AP115" s="37"/>
      <c r="AQ115" s="38"/>
      <c r="AR115" s="8"/>
      <c r="AS115" s="32"/>
      <c r="AT115" s="32"/>
      <c r="AU115" s="32"/>
      <c r="AV115" s="32"/>
      <c r="AW115" s="37"/>
      <c r="AX115" s="37"/>
      <c r="AY115" s="37"/>
      <c r="AZ115" s="37"/>
      <c r="BA115" s="37"/>
      <c r="BB115" s="38"/>
      <c r="BC115" s="8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3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</row>
    <row r="116">
      <c r="A116" s="32"/>
      <c r="B116" s="32"/>
      <c r="C116" s="32"/>
      <c r="D116" s="39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8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8"/>
      <c r="AH116" s="32"/>
      <c r="AI116" s="32"/>
      <c r="AJ116" s="32"/>
      <c r="AK116" s="32"/>
      <c r="AL116" s="37"/>
      <c r="AM116" s="37"/>
      <c r="AN116" s="37"/>
      <c r="AO116" s="37"/>
      <c r="AP116" s="37"/>
      <c r="AQ116" s="38"/>
      <c r="AR116" s="8"/>
      <c r="AS116" s="32"/>
      <c r="AT116" s="32"/>
      <c r="AU116" s="32"/>
      <c r="AV116" s="32"/>
      <c r="AW116" s="37"/>
      <c r="AX116" s="37"/>
      <c r="AY116" s="37"/>
      <c r="AZ116" s="37"/>
      <c r="BA116" s="37"/>
      <c r="BB116" s="38"/>
      <c r="BC116" s="8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3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>
      <c r="A117" s="32"/>
      <c r="B117" s="32"/>
      <c r="C117" s="32"/>
      <c r="D117" s="39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8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8"/>
      <c r="AH117" s="32"/>
      <c r="AI117" s="32"/>
      <c r="AJ117" s="32"/>
      <c r="AK117" s="32"/>
      <c r="AL117" s="37"/>
      <c r="AM117" s="37"/>
      <c r="AN117" s="37"/>
      <c r="AO117" s="37"/>
      <c r="AP117" s="37"/>
      <c r="AQ117" s="38"/>
      <c r="AR117" s="8"/>
      <c r="AS117" s="32"/>
      <c r="AT117" s="32"/>
      <c r="AU117" s="32"/>
      <c r="AV117" s="32"/>
      <c r="AW117" s="37"/>
      <c r="AX117" s="37"/>
      <c r="AY117" s="37"/>
      <c r="AZ117" s="37"/>
      <c r="BA117" s="37"/>
      <c r="BB117" s="38"/>
      <c r="BC117" s="8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3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>
      <c r="A118" s="32"/>
      <c r="B118" s="32"/>
      <c r="C118" s="32"/>
      <c r="D118" s="39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8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8"/>
      <c r="AH118" s="32"/>
      <c r="AI118" s="32"/>
      <c r="AJ118" s="32"/>
      <c r="AK118" s="32"/>
      <c r="AL118" s="37"/>
      <c r="AM118" s="37"/>
      <c r="AN118" s="37"/>
      <c r="AO118" s="37"/>
      <c r="AP118" s="37"/>
      <c r="AQ118" s="38"/>
      <c r="AR118" s="8"/>
      <c r="AS118" s="32"/>
      <c r="AT118" s="32"/>
      <c r="AU118" s="32"/>
      <c r="AV118" s="32"/>
      <c r="AW118" s="37"/>
      <c r="AX118" s="37"/>
      <c r="AY118" s="37"/>
      <c r="AZ118" s="37"/>
      <c r="BA118" s="37"/>
      <c r="BB118" s="38"/>
      <c r="BC118" s="8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3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>
      <c r="A119" s="32"/>
      <c r="B119" s="32"/>
      <c r="C119" s="32"/>
      <c r="D119" s="39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8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8"/>
      <c r="AH119" s="32"/>
      <c r="AI119" s="32"/>
      <c r="AJ119" s="32"/>
      <c r="AK119" s="32"/>
      <c r="AL119" s="37"/>
      <c r="AM119" s="37"/>
      <c r="AN119" s="37"/>
      <c r="AO119" s="37"/>
      <c r="AP119" s="37"/>
      <c r="AQ119" s="38"/>
      <c r="AR119" s="8"/>
      <c r="AS119" s="32"/>
      <c r="AT119" s="32"/>
      <c r="AU119" s="32"/>
      <c r="AV119" s="32"/>
      <c r="AW119" s="37"/>
      <c r="AX119" s="37"/>
      <c r="AY119" s="37"/>
      <c r="AZ119" s="37"/>
      <c r="BA119" s="37"/>
      <c r="BB119" s="38"/>
      <c r="BC119" s="8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3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</row>
    <row r="120">
      <c r="A120" s="32"/>
      <c r="B120" s="32"/>
      <c r="C120" s="32"/>
      <c r="D120" s="39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8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8"/>
      <c r="AH120" s="32"/>
      <c r="AI120" s="32"/>
      <c r="AJ120" s="32"/>
      <c r="AK120" s="32"/>
      <c r="AL120" s="37"/>
      <c r="AM120" s="37"/>
      <c r="AN120" s="37"/>
      <c r="AO120" s="37"/>
      <c r="AP120" s="37"/>
      <c r="AQ120" s="38"/>
      <c r="AR120" s="8"/>
      <c r="AS120" s="32"/>
      <c r="AT120" s="32"/>
      <c r="AU120" s="32"/>
      <c r="AV120" s="32"/>
      <c r="AW120" s="37"/>
      <c r="AX120" s="37"/>
      <c r="AY120" s="37"/>
      <c r="AZ120" s="37"/>
      <c r="BA120" s="37"/>
      <c r="BB120" s="38"/>
      <c r="BC120" s="8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3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</row>
    <row r="121">
      <c r="A121" s="32"/>
      <c r="B121" s="32"/>
      <c r="C121" s="32"/>
      <c r="D121" s="39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8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8"/>
      <c r="AH121" s="32"/>
      <c r="AI121" s="32"/>
      <c r="AJ121" s="32"/>
      <c r="AK121" s="32"/>
      <c r="AL121" s="37"/>
      <c r="AM121" s="37"/>
      <c r="AN121" s="37"/>
      <c r="AO121" s="37"/>
      <c r="AP121" s="37"/>
      <c r="AQ121" s="38"/>
      <c r="AR121" s="8"/>
      <c r="AS121" s="32"/>
      <c r="AT121" s="32"/>
      <c r="AU121" s="32"/>
      <c r="AV121" s="32"/>
      <c r="AW121" s="37"/>
      <c r="AX121" s="37"/>
      <c r="AY121" s="37"/>
      <c r="AZ121" s="37"/>
      <c r="BA121" s="37"/>
      <c r="BB121" s="38"/>
      <c r="BC121" s="8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3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</row>
    <row r="122">
      <c r="A122" s="32"/>
      <c r="B122" s="32"/>
      <c r="C122" s="32"/>
      <c r="D122" s="39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8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8"/>
      <c r="AH122" s="32"/>
      <c r="AI122" s="32"/>
      <c r="AJ122" s="32"/>
      <c r="AK122" s="32"/>
      <c r="AL122" s="37"/>
      <c r="AM122" s="37"/>
      <c r="AN122" s="37"/>
      <c r="AO122" s="37"/>
      <c r="AP122" s="37"/>
      <c r="AQ122" s="38"/>
      <c r="AR122" s="8"/>
      <c r="AS122" s="32"/>
      <c r="AT122" s="32"/>
      <c r="AU122" s="32"/>
      <c r="AV122" s="32"/>
      <c r="AW122" s="37"/>
      <c r="AX122" s="37"/>
      <c r="AY122" s="37"/>
      <c r="AZ122" s="37"/>
      <c r="BA122" s="37"/>
      <c r="BB122" s="38"/>
      <c r="BC122" s="8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3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</row>
    <row r="123">
      <c r="A123" s="32"/>
      <c r="B123" s="32"/>
      <c r="C123" s="32"/>
      <c r="D123" s="39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8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8"/>
      <c r="AH123" s="32"/>
      <c r="AI123" s="32"/>
      <c r="AJ123" s="32"/>
      <c r="AK123" s="32"/>
      <c r="AL123" s="37"/>
      <c r="AM123" s="37"/>
      <c r="AN123" s="37"/>
      <c r="AO123" s="37"/>
      <c r="AP123" s="37"/>
      <c r="AQ123" s="38"/>
      <c r="AR123" s="8"/>
      <c r="AS123" s="32"/>
      <c r="AT123" s="32"/>
      <c r="AU123" s="32"/>
      <c r="AV123" s="32"/>
      <c r="AW123" s="37"/>
      <c r="AX123" s="37"/>
      <c r="AY123" s="37"/>
      <c r="AZ123" s="37"/>
      <c r="BA123" s="37"/>
      <c r="BB123" s="38"/>
      <c r="BC123" s="8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3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</row>
    <row r="124">
      <c r="A124" s="32"/>
      <c r="B124" s="32"/>
      <c r="C124" s="32"/>
      <c r="D124" s="39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8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8"/>
      <c r="AH124" s="32"/>
      <c r="AI124" s="32"/>
      <c r="AJ124" s="32"/>
      <c r="AK124" s="32"/>
      <c r="AL124" s="37"/>
      <c r="AM124" s="37"/>
      <c r="AN124" s="37"/>
      <c r="AO124" s="37"/>
      <c r="AP124" s="37"/>
      <c r="AQ124" s="38"/>
      <c r="AR124" s="8"/>
      <c r="AS124" s="32"/>
      <c r="AT124" s="32"/>
      <c r="AU124" s="32"/>
      <c r="AV124" s="32"/>
      <c r="AW124" s="37"/>
      <c r="AX124" s="37"/>
      <c r="AY124" s="37"/>
      <c r="AZ124" s="37"/>
      <c r="BA124" s="37"/>
      <c r="BB124" s="38"/>
      <c r="BC124" s="8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3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>
      <c r="A125" s="32"/>
      <c r="B125" s="32"/>
      <c r="C125" s="32"/>
      <c r="D125" s="39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8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8"/>
      <c r="AH125" s="32"/>
      <c r="AI125" s="32"/>
      <c r="AJ125" s="32"/>
      <c r="AK125" s="32"/>
      <c r="AL125" s="37"/>
      <c r="AM125" s="37"/>
      <c r="AN125" s="37"/>
      <c r="AO125" s="37"/>
      <c r="AP125" s="37"/>
      <c r="AQ125" s="38"/>
      <c r="AR125" s="8"/>
      <c r="AS125" s="32"/>
      <c r="AT125" s="32"/>
      <c r="AU125" s="32"/>
      <c r="AV125" s="32"/>
      <c r="AW125" s="37"/>
      <c r="AX125" s="37"/>
      <c r="AY125" s="37"/>
      <c r="AZ125" s="37"/>
      <c r="BA125" s="37"/>
      <c r="BB125" s="38"/>
      <c r="BC125" s="8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3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</row>
    <row r="126">
      <c r="A126" s="32"/>
      <c r="B126" s="32"/>
      <c r="C126" s="32"/>
      <c r="D126" s="39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8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8"/>
      <c r="AH126" s="32"/>
      <c r="AI126" s="32"/>
      <c r="AJ126" s="32"/>
      <c r="AK126" s="32"/>
      <c r="AL126" s="37"/>
      <c r="AM126" s="37"/>
      <c r="AN126" s="37"/>
      <c r="AO126" s="37"/>
      <c r="AP126" s="37"/>
      <c r="AQ126" s="38"/>
      <c r="AR126" s="8"/>
      <c r="AS126" s="32"/>
      <c r="AT126" s="32"/>
      <c r="AU126" s="32"/>
      <c r="AV126" s="32"/>
      <c r="AW126" s="37"/>
      <c r="AX126" s="37"/>
      <c r="AY126" s="37"/>
      <c r="AZ126" s="37"/>
      <c r="BA126" s="37"/>
      <c r="BB126" s="38"/>
      <c r="BC126" s="8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3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</row>
    <row r="127">
      <c r="A127" s="32"/>
      <c r="B127" s="32"/>
      <c r="C127" s="32"/>
      <c r="D127" s="39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8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8"/>
      <c r="AH127" s="32"/>
      <c r="AI127" s="32"/>
      <c r="AJ127" s="32"/>
      <c r="AK127" s="32"/>
      <c r="AL127" s="37"/>
      <c r="AM127" s="37"/>
      <c r="AN127" s="37"/>
      <c r="AO127" s="37"/>
      <c r="AP127" s="37"/>
      <c r="AQ127" s="38"/>
      <c r="AR127" s="8"/>
      <c r="AS127" s="32"/>
      <c r="AT127" s="32"/>
      <c r="AU127" s="32"/>
      <c r="AV127" s="32"/>
      <c r="AW127" s="37"/>
      <c r="AX127" s="37"/>
      <c r="AY127" s="37"/>
      <c r="AZ127" s="37"/>
      <c r="BA127" s="37"/>
      <c r="BB127" s="38"/>
      <c r="BC127" s="8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3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</row>
    <row r="128">
      <c r="A128" s="32"/>
      <c r="B128" s="32"/>
      <c r="C128" s="32"/>
      <c r="D128" s="39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8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8"/>
      <c r="AH128" s="32"/>
      <c r="AI128" s="32"/>
      <c r="AJ128" s="32"/>
      <c r="AK128" s="32"/>
      <c r="AL128" s="37"/>
      <c r="AM128" s="37"/>
      <c r="AN128" s="37"/>
      <c r="AO128" s="37"/>
      <c r="AP128" s="37"/>
      <c r="AQ128" s="38"/>
      <c r="AR128" s="8"/>
      <c r="AS128" s="32"/>
      <c r="AT128" s="32"/>
      <c r="AU128" s="32"/>
      <c r="AV128" s="32"/>
      <c r="AW128" s="37"/>
      <c r="AX128" s="37"/>
      <c r="AY128" s="37"/>
      <c r="AZ128" s="37"/>
      <c r="BA128" s="37"/>
      <c r="BB128" s="38"/>
      <c r="BC128" s="8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3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</row>
    <row r="129">
      <c r="A129" s="32"/>
      <c r="B129" s="32"/>
      <c r="C129" s="32"/>
      <c r="D129" s="39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8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8"/>
      <c r="AH129" s="32"/>
      <c r="AI129" s="32"/>
      <c r="AJ129" s="32"/>
      <c r="AK129" s="32"/>
      <c r="AL129" s="37"/>
      <c r="AM129" s="37"/>
      <c r="AN129" s="37"/>
      <c r="AO129" s="37"/>
      <c r="AP129" s="37"/>
      <c r="AQ129" s="38"/>
      <c r="AR129" s="8"/>
      <c r="AS129" s="32"/>
      <c r="AT129" s="32"/>
      <c r="AU129" s="32"/>
      <c r="AV129" s="32"/>
      <c r="AW129" s="37"/>
      <c r="AX129" s="37"/>
      <c r="AY129" s="37"/>
      <c r="AZ129" s="37"/>
      <c r="BA129" s="37"/>
      <c r="BB129" s="38"/>
      <c r="BC129" s="8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3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</row>
    <row r="130">
      <c r="A130" s="32"/>
      <c r="B130" s="32"/>
      <c r="C130" s="32"/>
      <c r="D130" s="39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8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8"/>
      <c r="AH130" s="32"/>
      <c r="AI130" s="32"/>
      <c r="AJ130" s="32"/>
      <c r="AK130" s="32"/>
      <c r="AL130" s="37"/>
      <c r="AM130" s="37"/>
      <c r="AN130" s="37"/>
      <c r="AO130" s="37"/>
      <c r="AP130" s="37"/>
      <c r="AQ130" s="38"/>
      <c r="AR130" s="8"/>
      <c r="AS130" s="32"/>
      <c r="AT130" s="32"/>
      <c r="AU130" s="32"/>
      <c r="AV130" s="32"/>
      <c r="AW130" s="37"/>
      <c r="AX130" s="37"/>
      <c r="AY130" s="37"/>
      <c r="AZ130" s="37"/>
      <c r="BA130" s="37"/>
      <c r="BB130" s="38"/>
      <c r="BC130" s="8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3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>
      <c r="A131" s="32"/>
      <c r="B131" s="32"/>
      <c r="C131" s="32"/>
      <c r="D131" s="39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8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8"/>
      <c r="AH131" s="32"/>
      <c r="AI131" s="32"/>
      <c r="AJ131" s="32"/>
      <c r="AK131" s="32"/>
      <c r="AL131" s="37"/>
      <c r="AM131" s="37"/>
      <c r="AN131" s="37"/>
      <c r="AO131" s="37"/>
      <c r="AP131" s="37"/>
      <c r="AQ131" s="38"/>
      <c r="AR131" s="8"/>
      <c r="AS131" s="32"/>
      <c r="AT131" s="32"/>
      <c r="AU131" s="32"/>
      <c r="AV131" s="32"/>
      <c r="AW131" s="37"/>
      <c r="AX131" s="37"/>
      <c r="AY131" s="37"/>
      <c r="AZ131" s="37"/>
      <c r="BA131" s="37"/>
      <c r="BB131" s="38"/>
      <c r="BC131" s="8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3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>
      <c r="A132" s="32"/>
      <c r="B132" s="32"/>
      <c r="C132" s="32"/>
      <c r="D132" s="39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8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8"/>
      <c r="AH132" s="32"/>
      <c r="AI132" s="32"/>
      <c r="AJ132" s="32"/>
      <c r="AK132" s="32"/>
      <c r="AL132" s="37"/>
      <c r="AM132" s="37"/>
      <c r="AN132" s="37"/>
      <c r="AO132" s="37"/>
      <c r="AP132" s="37"/>
      <c r="AQ132" s="38"/>
      <c r="AR132" s="8"/>
      <c r="AS132" s="32"/>
      <c r="AT132" s="32"/>
      <c r="AU132" s="32"/>
      <c r="AV132" s="32"/>
      <c r="AW132" s="37"/>
      <c r="AX132" s="37"/>
      <c r="AY132" s="37"/>
      <c r="AZ132" s="37"/>
      <c r="BA132" s="37"/>
      <c r="BB132" s="38"/>
      <c r="BC132" s="8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3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</row>
    <row r="133">
      <c r="A133" s="32"/>
      <c r="B133" s="32"/>
      <c r="C133" s="32"/>
      <c r="D133" s="39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8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8"/>
      <c r="AH133" s="32"/>
      <c r="AI133" s="32"/>
      <c r="AJ133" s="32"/>
      <c r="AK133" s="32"/>
      <c r="AL133" s="37"/>
      <c r="AM133" s="37"/>
      <c r="AN133" s="37"/>
      <c r="AO133" s="37"/>
      <c r="AP133" s="37"/>
      <c r="AQ133" s="38"/>
      <c r="AR133" s="8"/>
      <c r="AS133" s="32"/>
      <c r="AT133" s="32"/>
      <c r="AU133" s="32"/>
      <c r="AV133" s="32"/>
      <c r="AW133" s="37"/>
      <c r="AX133" s="37"/>
      <c r="AY133" s="37"/>
      <c r="AZ133" s="37"/>
      <c r="BA133" s="37"/>
      <c r="BB133" s="38"/>
      <c r="BC133" s="8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3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</row>
    <row r="134">
      <c r="A134" s="32"/>
      <c r="B134" s="32"/>
      <c r="C134" s="32"/>
      <c r="D134" s="39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8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8"/>
      <c r="AH134" s="32"/>
      <c r="AI134" s="32"/>
      <c r="AJ134" s="32"/>
      <c r="AK134" s="32"/>
      <c r="AL134" s="37"/>
      <c r="AM134" s="37"/>
      <c r="AN134" s="37"/>
      <c r="AO134" s="37"/>
      <c r="AP134" s="37"/>
      <c r="AQ134" s="38"/>
      <c r="AR134" s="8"/>
      <c r="AS134" s="32"/>
      <c r="AT134" s="32"/>
      <c r="AU134" s="32"/>
      <c r="AV134" s="32"/>
      <c r="AW134" s="37"/>
      <c r="AX134" s="37"/>
      <c r="AY134" s="37"/>
      <c r="AZ134" s="37"/>
      <c r="BA134" s="37"/>
      <c r="BB134" s="38"/>
      <c r="BC134" s="8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3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</row>
    <row r="135">
      <c r="A135" s="32"/>
      <c r="B135" s="32"/>
      <c r="C135" s="32"/>
      <c r="D135" s="39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8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8"/>
      <c r="AH135" s="32"/>
      <c r="AI135" s="32"/>
      <c r="AJ135" s="32"/>
      <c r="AK135" s="32"/>
      <c r="AL135" s="37"/>
      <c r="AM135" s="37"/>
      <c r="AN135" s="37"/>
      <c r="AO135" s="37"/>
      <c r="AP135" s="37"/>
      <c r="AQ135" s="38"/>
      <c r="AR135" s="8"/>
      <c r="AS135" s="32"/>
      <c r="AT135" s="32"/>
      <c r="AU135" s="32"/>
      <c r="AV135" s="32"/>
      <c r="AW135" s="37"/>
      <c r="AX135" s="37"/>
      <c r="AY135" s="37"/>
      <c r="AZ135" s="37"/>
      <c r="BA135" s="37"/>
      <c r="BB135" s="38"/>
      <c r="BC135" s="8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3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</row>
    <row r="136">
      <c r="A136" s="32"/>
      <c r="B136" s="32"/>
      <c r="C136" s="32"/>
      <c r="D136" s="39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8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8"/>
      <c r="AH136" s="32"/>
      <c r="AI136" s="32"/>
      <c r="AJ136" s="32"/>
      <c r="AK136" s="32"/>
      <c r="AL136" s="37"/>
      <c r="AM136" s="37"/>
      <c r="AN136" s="37"/>
      <c r="AO136" s="37"/>
      <c r="AP136" s="37"/>
      <c r="AQ136" s="38"/>
      <c r="AR136" s="8"/>
      <c r="AS136" s="32"/>
      <c r="AT136" s="32"/>
      <c r="AU136" s="32"/>
      <c r="AV136" s="32"/>
      <c r="AW136" s="37"/>
      <c r="AX136" s="37"/>
      <c r="AY136" s="37"/>
      <c r="AZ136" s="37"/>
      <c r="BA136" s="37"/>
      <c r="BB136" s="38"/>
      <c r="BC136" s="8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3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</row>
    <row r="137">
      <c r="A137" s="32"/>
      <c r="B137" s="32"/>
      <c r="C137" s="32"/>
      <c r="D137" s="39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8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8"/>
      <c r="AH137" s="32"/>
      <c r="AI137" s="32"/>
      <c r="AJ137" s="32"/>
      <c r="AK137" s="32"/>
      <c r="AL137" s="37"/>
      <c r="AM137" s="37"/>
      <c r="AN137" s="37"/>
      <c r="AO137" s="37"/>
      <c r="AP137" s="37"/>
      <c r="AQ137" s="38"/>
      <c r="AR137" s="8"/>
      <c r="AS137" s="32"/>
      <c r="AT137" s="32"/>
      <c r="AU137" s="32"/>
      <c r="AV137" s="32"/>
      <c r="AW137" s="37"/>
      <c r="AX137" s="37"/>
      <c r="AY137" s="37"/>
      <c r="AZ137" s="37"/>
      <c r="BA137" s="37"/>
      <c r="BB137" s="38"/>
      <c r="BC137" s="8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3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>
      <c r="A138" s="32"/>
      <c r="B138" s="32"/>
      <c r="C138" s="32"/>
      <c r="D138" s="39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8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8"/>
      <c r="AH138" s="32"/>
      <c r="AI138" s="32"/>
      <c r="AJ138" s="32"/>
      <c r="AK138" s="32"/>
      <c r="AL138" s="37"/>
      <c r="AM138" s="37"/>
      <c r="AN138" s="37"/>
      <c r="AO138" s="37"/>
      <c r="AP138" s="37"/>
      <c r="AQ138" s="38"/>
      <c r="AR138" s="8"/>
      <c r="AS138" s="32"/>
      <c r="AT138" s="32"/>
      <c r="AU138" s="32"/>
      <c r="AV138" s="32"/>
      <c r="AW138" s="37"/>
      <c r="AX138" s="37"/>
      <c r="AY138" s="37"/>
      <c r="AZ138" s="37"/>
      <c r="BA138" s="37"/>
      <c r="BB138" s="38"/>
      <c r="BC138" s="8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3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>
      <c r="A139" s="32"/>
      <c r="B139" s="32"/>
      <c r="C139" s="32"/>
      <c r="D139" s="39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8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8"/>
      <c r="AH139" s="32"/>
      <c r="AI139" s="32"/>
      <c r="AJ139" s="32"/>
      <c r="AK139" s="32"/>
      <c r="AL139" s="37"/>
      <c r="AM139" s="37"/>
      <c r="AN139" s="37"/>
      <c r="AO139" s="37"/>
      <c r="AP139" s="37"/>
      <c r="AQ139" s="38"/>
      <c r="AR139" s="8"/>
      <c r="AS139" s="32"/>
      <c r="AT139" s="32"/>
      <c r="AU139" s="32"/>
      <c r="AV139" s="32"/>
      <c r="AW139" s="37"/>
      <c r="AX139" s="37"/>
      <c r="AY139" s="37"/>
      <c r="AZ139" s="37"/>
      <c r="BA139" s="37"/>
      <c r="BB139" s="38"/>
      <c r="BC139" s="8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3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>
      <c r="A140" s="32"/>
      <c r="B140" s="32"/>
      <c r="C140" s="32"/>
      <c r="D140" s="39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8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8"/>
      <c r="AH140" s="32"/>
      <c r="AI140" s="32"/>
      <c r="AJ140" s="32"/>
      <c r="AK140" s="32"/>
      <c r="AL140" s="37"/>
      <c r="AM140" s="37"/>
      <c r="AN140" s="37"/>
      <c r="AO140" s="37"/>
      <c r="AP140" s="37"/>
      <c r="AQ140" s="38"/>
      <c r="AR140" s="8"/>
      <c r="AS140" s="32"/>
      <c r="AT140" s="32"/>
      <c r="AU140" s="32"/>
      <c r="AV140" s="32"/>
      <c r="AW140" s="37"/>
      <c r="AX140" s="37"/>
      <c r="AY140" s="37"/>
      <c r="AZ140" s="37"/>
      <c r="BA140" s="37"/>
      <c r="BB140" s="38"/>
      <c r="BC140" s="8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3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</row>
    <row r="141">
      <c r="A141" s="32"/>
      <c r="B141" s="32"/>
      <c r="C141" s="32"/>
      <c r="D141" s="39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8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8"/>
      <c r="AH141" s="32"/>
      <c r="AI141" s="32"/>
      <c r="AJ141" s="32"/>
      <c r="AK141" s="32"/>
      <c r="AL141" s="37"/>
      <c r="AM141" s="37"/>
      <c r="AN141" s="37"/>
      <c r="AO141" s="37"/>
      <c r="AP141" s="37"/>
      <c r="AQ141" s="38"/>
      <c r="AR141" s="8"/>
      <c r="AS141" s="32"/>
      <c r="AT141" s="32"/>
      <c r="AU141" s="32"/>
      <c r="AV141" s="32"/>
      <c r="AW141" s="37"/>
      <c r="AX141" s="37"/>
      <c r="AY141" s="37"/>
      <c r="AZ141" s="37"/>
      <c r="BA141" s="37"/>
      <c r="BB141" s="38"/>
      <c r="BC141" s="8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3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</row>
    <row r="142">
      <c r="A142" s="32"/>
      <c r="B142" s="32"/>
      <c r="C142" s="32"/>
      <c r="D142" s="39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8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8"/>
      <c r="AH142" s="32"/>
      <c r="AI142" s="32"/>
      <c r="AJ142" s="32"/>
      <c r="AK142" s="32"/>
      <c r="AL142" s="37"/>
      <c r="AM142" s="37"/>
      <c r="AN142" s="37"/>
      <c r="AO142" s="37"/>
      <c r="AP142" s="37"/>
      <c r="AQ142" s="38"/>
      <c r="AR142" s="8"/>
      <c r="AS142" s="32"/>
      <c r="AT142" s="32"/>
      <c r="AU142" s="32"/>
      <c r="AV142" s="32"/>
      <c r="AW142" s="37"/>
      <c r="AX142" s="37"/>
      <c r="AY142" s="37"/>
      <c r="AZ142" s="37"/>
      <c r="BA142" s="37"/>
      <c r="BB142" s="38"/>
      <c r="BC142" s="8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3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</row>
    <row r="143">
      <c r="A143" s="32"/>
      <c r="B143" s="32"/>
      <c r="C143" s="32"/>
      <c r="D143" s="39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8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8"/>
      <c r="AH143" s="32"/>
      <c r="AI143" s="32"/>
      <c r="AJ143" s="32"/>
      <c r="AK143" s="32"/>
      <c r="AL143" s="37"/>
      <c r="AM143" s="37"/>
      <c r="AN143" s="37"/>
      <c r="AO143" s="37"/>
      <c r="AP143" s="37"/>
      <c r="AQ143" s="38"/>
      <c r="AR143" s="8"/>
      <c r="AS143" s="32"/>
      <c r="AT143" s="32"/>
      <c r="AU143" s="32"/>
      <c r="AV143" s="32"/>
      <c r="AW143" s="37"/>
      <c r="AX143" s="37"/>
      <c r="AY143" s="37"/>
      <c r="AZ143" s="37"/>
      <c r="BA143" s="37"/>
      <c r="BB143" s="38"/>
      <c r="BC143" s="8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3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</row>
    <row r="144">
      <c r="A144" s="32"/>
      <c r="B144" s="32"/>
      <c r="C144" s="32"/>
      <c r="D144" s="39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8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8"/>
      <c r="AH144" s="32"/>
      <c r="AI144" s="32"/>
      <c r="AJ144" s="32"/>
      <c r="AK144" s="32"/>
      <c r="AL144" s="37"/>
      <c r="AM144" s="37"/>
      <c r="AN144" s="37"/>
      <c r="AO144" s="37"/>
      <c r="AP144" s="37"/>
      <c r="AQ144" s="38"/>
      <c r="AR144" s="8"/>
      <c r="AS144" s="32"/>
      <c r="AT144" s="32"/>
      <c r="AU144" s="32"/>
      <c r="AV144" s="32"/>
      <c r="AW144" s="37"/>
      <c r="AX144" s="37"/>
      <c r="AY144" s="37"/>
      <c r="AZ144" s="37"/>
      <c r="BA144" s="37"/>
      <c r="BB144" s="38"/>
      <c r="BC144" s="8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3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</row>
    <row r="145">
      <c r="A145" s="32"/>
      <c r="B145" s="32"/>
      <c r="C145" s="32"/>
      <c r="D145" s="39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8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8"/>
      <c r="AH145" s="32"/>
      <c r="AI145" s="32"/>
      <c r="AJ145" s="32"/>
      <c r="AK145" s="32"/>
      <c r="AL145" s="37"/>
      <c r="AM145" s="37"/>
      <c r="AN145" s="37"/>
      <c r="AO145" s="37"/>
      <c r="AP145" s="37"/>
      <c r="AQ145" s="38"/>
      <c r="AR145" s="8"/>
      <c r="AS145" s="32"/>
      <c r="AT145" s="32"/>
      <c r="AU145" s="32"/>
      <c r="AV145" s="32"/>
      <c r="AW145" s="37"/>
      <c r="AX145" s="37"/>
      <c r="AY145" s="37"/>
      <c r="AZ145" s="37"/>
      <c r="BA145" s="37"/>
      <c r="BB145" s="38"/>
      <c r="BC145" s="8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3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>
      <c r="A146" s="32"/>
      <c r="B146" s="32"/>
      <c r="C146" s="32"/>
      <c r="D146" s="39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8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8"/>
      <c r="AH146" s="32"/>
      <c r="AI146" s="32"/>
      <c r="AJ146" s="32"/>
      <c r="AK146" s="32"/>
      <c r="AL146" s="37"/>
      <c r="AM146" s="37"/>
      <c r="AN146" s="37"/>
      <c r="AO146" s="37"/>
      <c r="AP146" s="37"/>
      <c r="AQ146" s="38"/>
      <c r="AR146" s="8"/>
      <c r="AS146" s="32"/>
      <c r="AT146" s="32"/>
      <c r="AU146" s="32"/>
      <c r="AV146" s="32"/>
      <c r="AW146" s="37"/>
      <c r="AX146" s="37"/>
      <c r="AY146" s="37"/>
      <c r="AZ146" s="37"/>
      <c r="BA146" s="37"/>
      <c r="BB146" s="38"/>
      <c r="BC146" s="8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3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</row>
    <row r="147">
      <c r="A147" s="32"/>
      <c r="B147" s="32"/>
      <c r="C147" s="32"/>
      <c r="D147" s="39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8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8"/>
      <c r="AH147" s="32"/>
      <c r="AI147" s="32"/>
      <c r="AJ147" s="32"/>
      <c r="AK147" s="32"/>
      <c r="AL147" s="37"/>
      <c r="AM147" s="37"/>
      <c r="AN147" s="37"/>
      <c r="AO147" s="37"/>
      <c r="AP147" s="37"/>
      <c r="AQ147" s="38"/>
      <c r="AR147" s="8"/>
      <c r="AS147" s="32"/>
      <c r="AT147" s="32"/>
      <c r="AU147" s="32"/>
      <c r="AV147" s="32"/>
      <c r="AW147" s="32"/>
      <c r="AX147" s="32"/>
      <c r="AY147" s="32"/>
      <c r="AZ147" s="32"/>
      <c r="BA147" s="32"/>
      <c r="BB147" s="36"/>
      <c r="BC147" s="8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3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</row>
    <row r="148">
      <c r="A148" s="32"/>
      <c r="B148" s="32"/>
      <c r="C148" s="32"/>
      <c r="D148" s="39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8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8"/>
      <c r="AH148" s="32"/>
      <c r="AI148" s="32"/>
      <c r="AJ148" s="32"/>
      <c r="AK148" s="32"/>
      <c r="AL148" s="37"/>
      <c r="AM148" s="37"/>
      <c r="AN148" s="37"/>
      <c r="AO148" s="37"/>
      <c r="AP148" s="37"/>
      <c r="AQ148" s="38"/>
      <c r="AR148" s="8"/>
      <c r="AS148" s="32"/>
      <c r="AT148" s="32"/>
      <c r="AU148" s="32"/>
      <c r="AV148" s="32"/>
      <c r="AW148" s="32"/>
      <c r="AX148" s="32"/>
      <c r="AY148" s="32"/>
      <c r="AZ148" s="32"/>
      <c r="BA148" s="32"/>
      <c r="BB148" s="36"/>
      <c r="BC148" s="8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3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</row>
    <row r="149">
      <c r="A149" s="32"/>
      <c r="B149" s="32"/>
      <c r="C149" s="32"/>
      <c r="D149" s="39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8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8"/>
      <c r="AH149" s="32"/>
      <c r="AI149" s="32"/>
      <c r="AJ149" s="32"/>
      <c r="AK149" s="32"/>
      <c r="AL149" s="37"/>
      <c r="AM149" s="37"/>
      <c r="AN149" s="37"/>
      <c r="AO149" s="37"/>
      <c r="AP149" s="37"/>
      <c r="AQ149" s="38"/>
      <c r="AR149" s="8"/>
      <c r="AS149" s="32"/>
      <c r="AT149" s="32"/>
      <c r="AU149" s="32"/>
      <c r="AV149" s="32"/>
      <c r="AW149" s="32"/>
      <c r="AX149" s="32"/>
      <c r="AY149" s="32"/>
      <c r="AZ149" s="32"/>
      <c r="BA149" s="32"/>
      <c r="BB149" s="36"/>
      <c r="BC149" s="8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3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</row>
    <row r="150">
      <c r="A150" s="32"/>
      <c r="B150" s="32"/>
      <c r="C150" s="32"/>
      <c r="D150" s="39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8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8"/>
      <c r="AH150" s="32"/>
      <c r="AI150" s="32"/>
      <c r="AJ150" s="32"/>
      <c r="AK150" s="32"/>
      <c r="AL150" s="37"/>
      <c r="AM150" s="37"/>
      <c r="AN150" s="37"/>
      <c r="AO150" s="37"/>
      <c r="AP150" s="37"/>
      <c r="AQ150" s="38"/>
      <c r="AR150" s="8"/>
      <c r="AS150" s="32"/>
      <c r="AT150" s="32"/>
      <c r="AU150" s="32"/>
      <c r="AV150" s="32"/>
      <c r="AW150" s="32"/>
      <c r="AX150" s="32"/>
      <c r="AY150" s="32"/>
      <c r="AZ150" s="32"/>
      <c r="BA150" s="32"/>
      <c r="BB150" s="36"/>
      <c r="BC150" s="8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3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</row>
    <row r="151">
      <c r="A151" s="32"/>
      <c r="B151" s="32"/>
      <c r="C151" s="32"/>
      <c r="D151" s="39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8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8"/>
      <c r="AH151" s="32"/>
      <c r="AI151" s="32"/>
      <c r="AJ151" s="32"/>
      <c r="AK151" s="32"/>
      <c r="AL151" s="37"/>
      <c r="AM151" s="37"/>
      <c r="AN151" s="37"/>
      <c r="AO151" s="37"/>
      <c r="AP151" s="37"/>
      <c r="AQ151" s="38"/>
      <c r="AR151" s="8"/>
      <c r="AS151" s="32"/>
      <c r="AT151" s="32"/>
      <c r="AU151" s="32"/>
      <c r="AV151" s="32"/>
      <c r="AW151" s="32"/>
      <c r="AX151" s="32"/>
      <c r="AY151" s="32"/>
      <c r="AZ151" s="32"/>
      <c r="BA151" s="32"/>
      <c r="BB151" s="36"/>
      <c r="BC151" s="8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3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>
      <c r="A152" s="32"/>
      <c r="B152" s="32"/>
      <c r="C152" s="32"/>
      <c r="D152" s="39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8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8"/>
      <c r="AH152" s="32"/>
      <c r="AI152" s="32"/>
      <c r="AJ152" s="32"/>
      <c r="AK152" s="32"/>
      <c r="AL152" s="37"/>
      <c r="AM152" s="37"/>
      <c r="AN152" s="37"/>
      <c r="AO152" s="37"/>
      <c r="AP152" s="37"/>
      <c r="AQ152" s="38"/>
      <c r="AR152" s="8"/>
      <c r="AS152" s="32"/>
      <c r="AT152" s="32"/>
      <c r="AU152" s="32"/>
      <c r="AV152" s="32"/>
      <c r="AW152" s="32"/>
      <c r="AX152" s="32"/>
      <c r="AY152" s="32"/>
      <c r="AZ152" s="32"/>
      <c r="BA152" s="32"/>
      <c r="BB152" s="36"/>
      <c r="BC152" s="8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3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>
      <c r="A153" s="32"/>
      <c r="B153" s="32"/>
      <c r="C153" s="32"/>
      <c r="D153" s="39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8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8"/>
      <c r="AH153" s="32"/>
      <c r="AI153" s="32"/>
      <c r="AJ153" s="32"/>
      <c r="AK153" s="32"/>
      <c r="AL153" s="37"/>
      <c r="AM153" s="37"/>
      <c r="AN153" s="37"/>
      <c r="AO153" s="37"/>
      <c r="AP153" s="37"/>
      <c r="AQ153" s="38"/>
      <c r="AR153" s="8"/>
      <c r="AS153" s="32"/>
      <c r="AT153" s="32"/>
      <c r="AU153" s="32"/>
      <c r="AV153" s="32"/>
      <c r="AW153" s="32"/>
      <c r="AX153" s="32"/>
      <c r="AY153" s="32"/>
      <c r="AZ153" s="32"/>
      <c r="BA153" s="32"/>
      <c r="BB153" s="36"/>
      <c r="BC153" s="8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3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</row>
    <row r="154">
      <c r="A154" s="32"/>
      <c r="B154" s="32"/>
      <c r="C154" s="32"/>
      <c r="D154" s="39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8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8"/>
      <c r="AH154" s="32"/>
      <c r="AI154" s="32"/>
      <c r="AJ154" s="32"/>
      <c r="AK154" s="32"/>
      <c r="AL154" s="37"/>
      <c r="AM154" s="37"/>
      <c r="AN154" s="37"/>
      <c r="AO154" s="37"/>
      <c r="AP154" s="37"/>
      <c r="AQ154" s="38"/>
      <c r="AR154" s="8"/>
      <c r="AS154" s="32"/>
      <c r="AT154" s="32"/>
      <c r="AU154" s="32"/>
      <c r="AV154" s="32"/>
      <c r="AW154" s="32"/>
      <c r="AX154" s="32"/>
      <c r="AY154" s="32"/>
      <c r="AZ154" s="32"/>
      <c r="BA154" s="32"/>
      <c r="BB154" s="36"/>
      <c r="BC154" s="8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3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</row>
    <row r="155">
      <c r="A155" s="32"/>
      <c r="B155" s="32"/>
      <c r="C155" s="32"/>
      <c r="D155" s="39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8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8"/>
      <c r="AH155" s="32"/>
      <c r="AI155" s="32"/>
      <c r="AJ155" s="32"/>
      <c r="AK155" s="32"/>
      <c r="AL155" s="37"/>
      <c r="AM155" s="37"/>
      <c r="AN155" s="37"/>
      <c r="AO155" s="37"/>
      <c r="AP155" s="37"/>
      <c r="AQ155" s="38"/>
      <c r="AR155" s="8"/>
      <c r="AS155" s="32"/>
      <c r="AT155" s="32"/>
      <c r="AU155" s="32"/>
      <c r="AV155" s="32"/>
      <c r="AW155" s="32"/>
      <c r="AX155" s="32"/>
      <c r="AY155" s="32"/>
      <c r="AZ155" s="32"/>
      <c r="BA155" s="32"/>
      <c r="BB155" s="36"/>
      <c r="BC155" s="8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3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</row>
    <row r="156">
      <c r="A156" s="32"/>
      <c r="B156" s="32"/>
      <c r="C156" s="32"/>
      <c r="D156" s="39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8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8"/>
      <c r="AH156" s="32"/>
      <c r="AI156" s="32"/>
      <c r="AJ156" s="32"/>
      <c r="AK156" s="32"/>
      <c r="AL156" s="32"/>
      <c r="AM156" s="32"/>
      <c r="AN156" s="32"/>
      <c r="AO156" s="32"/>
      <c r="AP156" s="32"/>
      <c r="AQ156" s="36"/>
      <c r="AR156" s="8"/>
      <c r="AS156" s="32"/>
      <c r="AT156" s="32"/>
      <c r="AU156" s="32"/>
      <c r="AV156" s="32"/>
      <c r="AW156" s="32"/>
      <c r="AX156" s="32"/>
      <c r="AY156" s="32"/>
      <c r="AZ156" s="32"/>
      <c r="BA156" s="32"/>
      <c r="BB156" s="36"/>
      <c r="BC156" s="8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3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</row>
    <row r="157">
      <c r="A157" s="32"/>
      <c r="B157" s="32"/>
      <c r="C157" s="32"/>
      <c r="D157" s="39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8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8"/>
      <c r="AH157" s="32"/>
      <c r="AI157" s="32"/>
      <c r="AJ157" s="32"/>
      <c r="AK157" s="32"/>
      <c r="AL157" s="32"/>
      <c r="AM157" s="32"/>
      <c r="AN157" s="32"/>
      <c r="AO157" s="32"/>
      <c r="AP157" s="32"/>
      <c r="AQ157" s="36"/>
      <c r="AR157" s="8"/>
      <c r="AS157" s="32"/>
      <c r="AT157" s="32"/>
      <c r="AU157" s="32"/>
      <c r="AV157" s="32"/>
      <c r="AW157" s="32"/>
      <c r="AX157" s="32"/>
      <c r="AY157" s="32"/>
      <c r="AZ157" s="32"/>
      <c r="BA157" s="32"/>
      <c r="BB157" s="36"/>
      <c r="BC157" s="8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3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</row>
    <row r="158">
      <c r="A158" s="32"/>
      <c r="B158" s="32"/>
      <c r="C158" s="32"/>
      <c r="D158" s="39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8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8"/>
      <c r="AH158" s="32"/>
      <c r="AI158" s="32"/>
      <c r="AJ158" s="32"/>
      <c r="AK158" s="32"/>
      <c r="AL158" s="32"/>
      <c r="AM158" s="32"/>
      <c r="AN158" s="32"/>
      <c r="AO158" s="32"/>
      <c r="AP158" s="32"/>
      <c r="AQ158" s="36"/>
      <c r="AR158" s="8"/>
      <c r="AS158" s="32"/>
      <c r="AT158" s="32"/>
      <c r="AU158" s="32"/>
      <c r="AV158" s="32"/>
      <c r="AW158" s="32"/>
      <c r="AX158" s="32"/>
      <c r="AY158" s="32"/>
      <c r="AZ158" s="32"/>
      <c r="BA158" s="32"/>
      <c r="BB158" s="36"/>
      <c r="BC158" s="8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3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>
      <c r="A159" s="32"/>
      <c r="B159" s="32"/>
      <c r="C159" s="32"/>
      <c r="D159" s="39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8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8"/>
      <c r="AH159" s="32"/>
      <c r="AI159" s="32"/>
      <c r="AJ159" s="32"/>
      <c r="AK159" s="32"/>
      <c r="AL159" s="32"/>
      <c r="AM159" s="32"/>
      <c r="AN159" s="32"/>
      <c r="AO159" s="32"/>
      <c r="AP159" s="32"/>
      <c r="AQ159" s="36"/>
      <c r="AR159" s="8"/>
      <c r="AS159" s="32"/>
      <c r="AT159" s="32"/>
      <c r="AU159" s="32"/>
      <c r="AV159" s="32"/>
      <c r="AW159" s="32"/>
      <c r="AX159" s="32"/>
      <c r="AY159" s="32"/>
      <c r="AZ159" s="32"/>
      <c r="BA159" s="32"/>
      <c r="BB159" s="36"/>
      <c r="BC159" s="8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3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>
      <c r="A160" s="32"/>
      <c r="B160" s="32"/>
      <c r="C160" s="32"/>
      <c r="D160" s="39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8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8"/>
      <c r="AH160" s="32"/>
      <c r="AI160" s="32"/>
      <c r="AJ160" s="32"/>
      <c r="AK160" s="32"/>
      <c r="AL160" s="32"/>
      <c r="AM160" s="32"/>
      <c r="AN160" s="32"/>
      <c r="AO160" s="32"/>
      <c r="AP160" s="32"/>
      <c r="AQ160" s="36"/>
      <c r="AR160" s="8"/>
      <c r="AS160" s="32"/>
      <c r="AT160" s="32"/>
      <c r="AU160" s="32"/>
      <c r="AV160" s="32"/>
      <c r="AW160" s="32"/>
      <c r="AX160" s="32"/>
      <c r="AY160" s="32"/>
      <c r="AZ160" s="32"/>
      <c r="BA160" s="32"/>
      <c r="BB160" s="36"/>
      <c r="BC160" s="8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3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>
      <c r="A161" s="32"/>
      <c r="B161" s="32"/>
      <c r="C161" s="32"/>
      <c r="D161" s="39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8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8"/>
      <c r="AH161" s="32"/>
      <c r="AI161" s="32"/>
      <c r="AJ161" s="32"/>
      <c r="AK161" s="32"/>
      <c r="AL161" s="32"/>
      <c r="AM161" s="32"/>
      <c r="AN161" s="32"/>
      <c r="AO161" s="32"/>
      <c r="AP161" s="32"/>
      <c r="AQ161" s="36"/>
      <c r="AR161" s="8"/>
      <c r="AS161" s="32"/>
      <c r="AT161" s="32"/>
      <c r="AU161" s="32"/>
      <c r="AV161" s="32"/>
      <c r="AW161" s="32"/>
      <c r="AX161" s="32"/>
      <c r="AY161" s="32"/>
      <c r="AZ161" s="32"/>
      <c r="BA161" s="32"/>
      <c r="BB161" s="36"/>
      <c r="BC161" s="8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3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</row>
    <row r="162">
      <c r="A162" s="32"/>
      <c r="B162" s="32"/>
      <c r="C162" s="32"/>
      <c r="D162" s="39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8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8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8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8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3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</row>
    <row r="163">
      <c r="A163" s="32"/>
      <c r="B163" s="32"/>
      <c r="C163" s="32"/>
      <c r="D163" s="39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8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8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8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8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3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</row>
    <row r="164">
      <c r="A164" s="32"/>
      <c r="B164" s="32"/>
      <c r="C164" s="32"/>
      <c r="D164" s="39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8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8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8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8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3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</row>
    <row r="165">
      <c r="A165" s="32"/>
      <c r="B165" s="32"/>
      <c r="C165" s="32"/>
      <c r="D165" s="39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8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8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8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8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3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</row>
    <row r="166">
      <c r="A166" s="32"/>
      <c r="B166" s="32"/>
      <c r="C166" s="32"/>
      <c r="D166" s="39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8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8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8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8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3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>
      <c r="A167" s="32"/>
      <c r="B167" s="32"/>
      <c r="C167" s="32"/>
      <c r="D167" s="39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8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8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8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8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3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</row>
    <row r="168">
      <c r="A168" s="32"/>
      <c r="B168" s="32"/>
      <c r="C168" s="32"/>
      <c r="D168" s="39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8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8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8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8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3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</row>
    <row r="169">
      <c r="A169" s="32"/>
      <c r="B169" s="32"/>
      <c r="C169" s="32"/>
      <c r="D169" s="39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8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8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8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8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3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</row>
    <row r="170">
      <c r="A170" s="32"/>
      <c r="B170" s="32"/>
      <c r="C170" s="32"/>
      <c r="D170" s="39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8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8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8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8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3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</row>
    <row r="171">
      <c r="A171" s="32"/>
      <c r="B171" s="32"/>
      <c r="C171" s="32"/>
      <c r="D171" s="39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8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8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8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8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3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</row>
    <row r="172">
      <c r="A172" s="32"/>
      <c r="B172" s="32"/>
      <c r="C172" s="32"/>
      <c r="D172" s="39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8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8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8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8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3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</row>
    <row r="173">
      <c r="A173" s="32"/>
      <c r="B173" s="32"/>
      <c r="C173" s="32"/>
      <c r="D173" s="39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8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8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8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8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3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</row>
    <row r="174">
      <c r="A174" s="32"/>
      <c r="B174" s="32"/>
      <c r="C174" s="32"/>
      <c r="D174" s="39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8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8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8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8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3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</row>
    <row r="175">
      <c r="A175" s="32"/>
      <c r="B175" s="32"/>
      <c r="C175" s="32"/>
      <c r="D175" s="39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8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8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8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8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3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</row>
    <row r="176">
      <c r="A176" s="32"/>
      <c r="B176" s="32"/>
      <c r="C176" s="32"/>
      <c r="D176" s="39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8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8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8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8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3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</row>
    <row r="177">
      <c r="A177" s="32"/>
      <c r="B177" s="32"/>
      <c r="C177" s="32"/>
      <c r="D177" s="39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8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8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8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8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3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</row>
    <row r="178">
      <c r="A178" s="32"/>
      <c r="B178" s="32"/>
      <c r="C178" s="32"/>
      <c r="D178" s="39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8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8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8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8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3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</row>
    <row r="179">
      <c r="A179" s="32"/>
      <c r="B179" s="32"/>
      <c r="C179" s="32"/>
      <c r="D179" s="39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8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8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8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8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3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</row>
    <row r="180">
      <c r="A180" s="32"/>
      <c r="B180" s="32"/>
      <c r="C180" s="32"/>
      <c r="D180" s="39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8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8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8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8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3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</row>
    <row r="181">
      <c r="A181" s="32"/>
      <c r="B181" s="32"/>
      <c r="C181" s="32"/>
      <c r="D181" s="39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8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8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8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8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3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</row>
    <row r="182">
      <c r="A182" s="32"/>
      <c r="B182" s="32"/>
      <c r="C182" s="32"/>
      <c r="D182" s="39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8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8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8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8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3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</row>
    <row r="183">
      <c r="A183" s="32"/>
      <c r="B183" s="32"/>
      <c r="C183" s="32"/>
      <c r="D183" s="39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8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8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8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8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3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</row>
    <row r="184">
      <c r="A184" s="32"/>
      <c r="B184" s="32"/>
      <c r="C184" s="32"/>
      <c r="D184" s="39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8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8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8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8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3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</row>
    <row r="185">
      <c r="A185" s="32"/>
      <c r="B185" s="32"/>
      <c r="C185" s="32"/>
      <c r="D185" s="39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8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8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8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8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3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</row>
    <row r="186">
      <c r="A186" s="32"/>
      <c r="B186" s="32"/>
      <c r="C186" s="32"/>
      <c r="D186" s="39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8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8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8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8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3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</row>
    <row r="187">
      <c r="A187" s="32"/>
      <c r="B187" s="32"/>
      <c r="C187" s="32"/>
      <c r="D187" s="39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8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8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8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8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3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</row>
    <row r="188">
      <c r="A188" s="32"/>
      <c r="B188" s="32"/>
      <c r="C188" s="32"/>
      <c r="D188" s="39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8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8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8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8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3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</row>
    <row r="189">
      <c r="A189" s="32"/>
      <c r="B189" s="32"/>
      <c r="C189" s="32"/>
      <c r="D189" s="39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8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8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8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8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3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</row>
    <row r="190">
      <c r="A190" s="32"/>
      <c r="B190" s="32"/>
      <c r="C190" s="32"/>
      <c r="D190" s="39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8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8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8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8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3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</row>
    <row r="191">
      <c r="A191" s="32"/>
      <c r="B191" s="32"/>
      <c r="C191" s="32"/>
      <c r="D191" s="39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8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8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8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8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3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</row>
    <row r="192">
      <c r="A192" s="32"/>
      <c r="B192" s="32"/>
      <c r="C192" s="32"/>
      <c r="D192" s="39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8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8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8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8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3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</row>
    <row r="193">
      <c r="A193" s="32"/>
      <c r="B193" s="32"/>
      <c r="C193" s="32"/>
      <c r="D193" s="39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8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8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8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8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3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</row>
    <row r="194">
      <c r="A194" s="32"/>
      <c r="B194" s="32"/>
      <c r="C194" s="32"/>
      <c r="D194" s="39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8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8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8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8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3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</row>
    <row r="195">
      <c r="A195" s="32"/>
      <c r="B195" s="32"/>
      <c r="C195" s="32"/>
      <c r="D195" s="39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8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8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8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8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3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</row>
    <row r="196">
      <c r="A196" s="32"/>
      <c r="B196" s="32"/>
      <c r="C196" s="32"/>
      <c r="D196" s="39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8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8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8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3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</row>
    <row r="197">
      <c r="A197" s="32"/>
      <c r="B197" s="32"/>
      <c r="C197" s="32"/>
      <c r="D197" s="39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8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8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8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8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3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</row>
    <row r="198">
      <c r="A198" s="32"/>
      <c r="B198" s="32"/>
      <c r="C198" s="32"/>
      <c r="D198" s="39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8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8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8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8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3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</row>
    <row r="199">
      <c r="A199" s="32"/>
      <c r="B199" s="32"/>
      <c r="C199" s="32"/>
      <c r="D199" s="39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8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8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8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3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</row>
    <row r="200">
      <c r="A200" s="32"/>
      <c r="B200" s="32"/>
      <c r="C200" s="32"/>
      <c r="D200" s="39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8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8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8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8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</row>
    <row r="201">
      <c r="A201" s="32"/>
      <c r="B201" s="32"/>
      <c r="C201" s="32"/>
      <c r="D201" s="39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8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8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8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8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3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</row>
    <row r="202">
      <c r="A202" s="32"/>
      <c r="B202" s="32"/>
      <c r="C202" s="32"/>
      <c r="D202" s="39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8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8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8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8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3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</row>
    <row r="203">
      <c r="A203" s="32"/>
      <c r="B203" s="32"/>
      <c r="C203" s="32"/>
      <c r="D203" s="39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8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8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8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8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3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</row>
    <row r="204">
      <c r="A204" s="32"/>
      <c r="B204" s="32"/>
      <c r="C204" s="32"/>
      <c r="D204" s="39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8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8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8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8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3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</row>
    <row r="205">
      <c r="A205" s="32"/>
      <c r="B205" s="32"/>
      <c r="C205" s="32"/>
      <c r="D205" s="39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8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8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8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3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</row>
    <row r="206">
      <c r="A206" s="32"/>
      <c r="B206" s="32"/>
      <c r="C206" s="32"/>
      <c r="D206" s="39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8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8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8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8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3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</row>
    <row r="207">
      <c r="A207" s="32"/>
      <c r="B207" s="32"/>
      <c r="C207" s="32"/>
      <c r="D207" s="39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8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8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8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8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3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</row>
    <row r="208">
      <c r="A208" s="32"/>
      <c r="B208" s="32"/>
      <c r="C208" s="32"/>
      <c r="D208" s="39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8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8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8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8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3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</row>
    <row r="209">
      <c r="A209" s="32"/>
      <c r="B209" s="32"/>
      <c r="C209" s="32"/>
      <c r="D209" s="39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8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8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8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8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3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</row>
    <row r="210">
      <c r="A210" s="32"/>
      <c r="B210" s="32"/>
      <c r="C210" s="32"/>
      <c r="D210" s="39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8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8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8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8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3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</row>
    <row r="211">
      <c r="A211" s="32"/>
      <c r="B211" s="32"/>
      <c r="C211" s="32"/>
      <c r="D211" s="39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8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8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8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3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</row>
    <row r="212">
      <c r="A212" s="32"/>
      <c r="B212" s="32"/>
      <c r="C212" s="32"/>
      <c r="D212" s="39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8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8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8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8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3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</row>
    <row r="213">
      <c r="A213" s="32"/>
      <c r="B213" s="32"/>
      <c r="C213" s="32"/>
      <c r="D213" s="39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8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8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8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8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3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</row>
    <row r="214">
      <c r="A214" s="32"/>
      <c r="B214" s="32"/>
      <c r="C214" s="32"/>
      <c r="D214" s="39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8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8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8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8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3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</row>
    <row r="215">
      <c r="A215" s="32"/>
      <c r="B215" s="32"/>
      <c r="C215" s="32"/>
      <c r="D215" s="39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8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8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8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8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3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</row>
    <row r="216">
      <c r="A216" s="32"/>
      <c r="B216" s="32"/>
      <c r="C216" s="32"/>
      <c r="D216" s="39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8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8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8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8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3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</row>
    <row r="217">
      <c r="A217" s="32"/>
      <c r="B217" s="32"/>
      <c r="C217" s="32"/>
      <c r="D217" s="39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8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8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8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8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3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</row>
    <row r="218">
      <c r="A218" s="32"/>
      <c r="B218" s="32"/>
      <c r="C218" s="32"/>
      <c r="D218" s="39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8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8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8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8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3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</row>
    <row r="219">
      <c r="A219" s="32"/>
      <c r="B219" s="32"/>
      <c r="C219" s="32"/>
      <c r="D219" s="39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8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8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8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8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3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</row>
    <row r="220">
      <c r="A220" s="32"/>
      <c r="B220" s="32"/>
      <c r="C220" s="32"/>
      <c r="D220" s="39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8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8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8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8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3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</row>
    <row r="221">
      <c r="A221" s="32"/>
      <c r="B221" s="32"/>
      <c r="C221" s="32"/>
      <c r="D221" s="39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8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8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8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8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3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</row>
    <row r="222">
      <c r="A222" s="32"/>
      <c r="B222" s="32"/>
      <c r="C222" s="32"/>
      <c r="D222" s="39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8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8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8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8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3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</row>
    <row r="223">
      <c r="A223" s="32"/>
      <c r="B223" s="32"/>
      <c r="C223" s="32"/>
      <c r="D223" s="39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8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8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8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8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3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</row>
    <row r="224">
      <c r="A224" s="32"/>
      <c r="B224" s="32"/>
      <c r="C224" s="32"/>
      <c r="D224" s="39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8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8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8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8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3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</row>
    <row r="225">
      <c r="A225" s="32"/>
      <c r="B225" s="32"/>
      <c r="C225" s="32"/>
      <c r="D225" s="39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8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8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8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8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3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</row>
    <row r="226">
      <c r="A226" s="32"/>
      <c r="B226" s="32"/>
      <c r="C226" s="32"/>
      <c r="D226" s="39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8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8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8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3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</row>
    <row r="227">
      <c r="A227" s="32"/>
      <c r="B227" s="32"/>
      <c r="C227" s="32"/>
      <c r="D227" s="39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8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8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8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8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3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</row>
    <row r="228">
      <c r="A228" s="32"/>
      <c r="B228" s="32"/>
      <c r="C228" s="32"/>
      <c r="D228" s="39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8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8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8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8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3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</row>
    <row r="229">
      <c r="A229" s="32"/>
      <c r="B229" s="32"/>
      <c r="C229" s="32"/>
      <c r="D229" s="39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8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8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8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8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3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</row>
    <row r="230">
      <c r="A230" s="32"/>
      <c r="B230" s="32"/>
      <c r="C230" s="32"/>
      <c r="D230" s="39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8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8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8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3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</row>
    <row r="231">
      <c r="A231" s="32"/>
      <c r="B231" s="32"/>
      <c r="C231" s="32"/>
      <c r="D231" s="39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8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8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8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8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3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</row>
    <row r="232">
      <c r="A232" s="32"/>
      <c r="B232" s="32"/>
      <c r="C232" s="32"/>
      <c r="D232" s="39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8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8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8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8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3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</row>
    <row r="233">
      <c r="A233" s="32"/>
      <c r="B233" s="32"/>
      <c r="C233" s="32"/>
      <c r="D233" s="39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8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8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8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8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3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</row>
    <row r="234">
      <c r="A234" s="32"/>
      <c r="B234" s="32"/>
      <c r="C234" s="32"/>
      <c r="D234" s="39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8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8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8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8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3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</row>
    <row r="235">
      <c r="A235" s="32"/>
      <c r="B235" s="32"/>
      <c r="C235" s="32"/>
      <c r="D235" s="39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8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8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8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8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3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</row>
    <row r="236">
      <c r="A236" s="32"/>
      <c r="B236" s="32"/>
      <c r="C236" s="32"/>
      <c r="D236" s="39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8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8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8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8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3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</row>
    <row r="237">
      <c r="A237" s="32"/>
      <c r="B237" s="32"/>
      <c r="C237" s="32"/>
      <c r="D237" s="39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8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8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8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8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3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</row>
    <row r="238">
      <c r="A238" s="32"/>
      <c r="B238" s="32"/>
      <c r="C238" s="32"/>
      <c r="D238" s="39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8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8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8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8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3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</row>
    <row r="239">
      <c r="A239" s="32"/>
      <c r="B239" s="32"/>
      <c r="C239" s="32"/>
      <c r="D239" s="39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8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8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8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3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</row>
    <row r="240">
      <c r="A240" s="32"/>
      <c r="B240" s="32"/>
      <c r="C240" s="32"/>
      <c r="D240" s="39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8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8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8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8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3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</row>
    <row r="241">
      <c r="A241" s="32"/>
      <c r="B241" s="32"/>
      <c r="C241" s="32"/>
      <c r="D241" s="39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8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8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8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8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3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</row>
    <row r="242">
      <c r="A242" s="32"/>
      <c r="B242" s="32"/>
      <c r="C242" s="32"/>
      <c r="D242" s="39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8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8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8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8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3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</row>
    <row r="243">
      <c r="A243" s="32"/>
      <c r="B243" s="32"/>
      <c r="C243" s="32"/>
      <c r="D243" s="39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8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8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8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8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3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</row>
    <row r="244">
      <c r="A244" s="32"/>
      <c r="B244" s="32"/>
      <c r="C244" s="32"/>
      <c r="D244" s="39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8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8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8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8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3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</row>
    <row r="245">
      <c r="A245" s="32"/>
      <c r="B245" s="32"/>
      <c r="C245" s="32"/>
      <c r="D245" s="39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8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8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8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8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3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</row>
    <row r="246">
      <c r="A246" s="32"/>
      <c r="B246" s="32"/>
      <c r="C246" s="32"/>
      <c r="D246" s="39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8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8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8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8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3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</row>
    <row r="247">
      <c r="A247" s="32"/>
      <c r="B247" s="32"/>
      <c r="C247" s="32"/>
      <c r="D247" s="39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8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8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8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8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3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</row>
    <row r="248">
      <c r="A248" s="32"/>
      <c r="B248" s="32"/>
      <c r="C248" s="32"/>
      <c r="D248" s="39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8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8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8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8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3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</row>
    <row r="249">
      <c r="A249" s="32"/>
      <c r="B249" s="32"/>
      <c r="C249" s="32"/>
      <c r="D249" s="39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8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8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8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8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3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</row>
    <row r="250">
      <c r="A250" s="32"/>
      <c r="B250" s="32"/>
      <c r="C250" s="32"/>
      <c r="D250" s="39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8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8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8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8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3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</row>
    <row r="251">
      <c r="A251" s="32"/>
      <c r="B251" s="32"/>
      <c r="C251" s="32"/>
      <c r="D251" s="39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8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8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8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8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3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</row>
    <row r="252">
      <c r="A252" s="32"/>
      <c r="B252" s="32"/>
      <c r="C252" s="32"/>
      <c r="D252" s="39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8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8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8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8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3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</row>
    <row r="253">
      <c r="A253" s="32"/>
      <c r="B253" s="32"/>
      <c r="C253" s="32"/>
      <c r="D253" s="39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8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8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8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8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3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</row>
    <row r="254">
      <c r="A254" s="32"/>
      <c r="B254" s="32"/>
      <c r="C254" s="32"/>
      <c r="D254" s="39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8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8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8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8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3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</row>
    <row r="255">
      <c r="A255" s="32"/>
      <c r="B255" s="32"/>
      <c r="C255" s="32"/>
      <c r="D255" s="39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8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8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8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8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3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</row>
    <row r="256">
      <c r="A256" s="32"/>
      <c r="B256" s="32"/>
      <c r="C256" s="32"/>
      <c r="D256" s="39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8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8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8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8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3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</row>
    <row r="257">
      <c r="A257" s="32"/>
      <c r="B257" s="32"/>
      <c r="C257" s="32"/>
      <c r="D257" s="39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8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8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8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8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3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</row>
    <row r="258">
      <c r="A258" s="32"/>
      <c r="B258" s="32"/>
      <c r="C258" s="32"/>
      <c r="D258" s="39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8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8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8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8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3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</row>
    <row r="259">
      <c r="A259" s="32"/>
      <c r="B259" s="32"/>
      <c r="C259" s="32"/>
      <c r="D259" s="39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8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8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8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8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3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</row>
    <row r="260">
      <c r="A260" s="32"/>
      <c r="B260" s="32"/>
      <c r="C260" s="32"/>
      <c r="D260" s="39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8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8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8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8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3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</row>
    <row r="261">
      <c r="A261" s="32"/>
      <c r="B261" s="32"/>
      <c r="C261" s="32"/>
      <c r="D261" s="39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8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8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8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8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3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</row>
    <row r="262">
      <c r="A262" s="32"/>
      <c r="B262" s="32"/>
      <c r="C262" s="32"/>
      <c r="D262" s="39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8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8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8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8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3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</row>
    <row r="263">
      <c r="A263" s="32"/>
      <c r="B263" s="32"/>
      <c r="C263" s="32"/>
      <c r="D263" s="39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8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8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8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8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3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</row>
    <row r="264">
      <c r="A264" s="32"/>
      <c r="B264" s="32"/>
      <c r="C264" s="32"/>
      <c r="D264" s="39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8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8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8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8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3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</row>
    <row r="265">
      <c r="A265" s="32"/>
      <c r="B265" s="32"/>
      <c r="C265" s="32"/>
      <c r="D265" s="39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8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8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8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8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3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</row>
    <row r="266">
      <c r="A266" s="32"/>
      <c r="B266" s="32"/>
      <c r="C266" s="32"/>
      <c r="D266" s="39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8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8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8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8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3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</row>
    <row r="267">
      <c r="A267" s="32"/>
      <c r="B267" s="32"/>
      <c r="C267" s="32"/>
      <c r="D267" s="39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8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8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8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8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3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</row>
    <row r="268">
      <c r="A268" s="32"/>
      <c r="B268" s="32"/>
      <c r="C268" s="32"/>
      <c r="D268" s="39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8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8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8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8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3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</row>
    <row r="269">
      <c r="A269" s="32"/>
      <c r="B269" s="32"/>
      <c r="C269" s="32"/>
      <c r="D269" s="39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8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8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8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8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3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</row>
    <row r="270">
      <c r="A270" s="32"/>
      <c r="B270" s="32"/>
      <c r="C270" s="32"/>
      <c r="D270" s="39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8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8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8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8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3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</row>
    <row r="271">
      <c r="A271" s="32"/>
      <c r="B271" s="32"/>
      <c r="C271" s="32"/>
      <c r="D271" s="39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8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8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8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8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3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</row>
    <row r="272">
      <c r="A272" s="32"/>
      <c r="B272" s="32"/>
      <c r="C272" s="32"/>
      <c r="D272" s="39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8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8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8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8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3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</row>
    <row r="273">
      <c r="A273" s="32"/>
      <c r="B273" s="32"/>
      <c r="C273" s="32"/>
      <c r="D273" s="39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8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8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8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8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3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</row>
    <row r="274">
      <c r="A274" s="32"/>
      <c r="B274" s="32"/>
      <c r="C274" s="32"/>
      <c r="D274" s="39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8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8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8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8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3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</row>
    <row r="275">
      <c r="A275" s="32"/>
      <c r="B275" s="32"/>
      <c r="C275" s="32"/>
      <c r="D275" s="39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8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8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8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8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3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</row>
    <row r="276">
      <c r="A276" s="32"/>
      <c r="B276" s="32"/>
      <c r="C276" s="32"/>
      <c r="D276" s="39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8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8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8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8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3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</row>
    <row r="277">
      <c r="A277" s="32"/>
      <c r="B277" s="32"/>
      <c r="C277" s="32"/>
      <c r="D277" s="39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8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8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8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8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3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</row>
    <row r="278">
      <c r="A278" s="32"/>
      <c r="B278" s="32"/>
      <c r="C278" s="32"/>
      <c r="D278" s="39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8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8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8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8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3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</row>
    <row r="279">
      <c r="A279" s="32"/>
      <c r="B279" s="32"/>
      <c r="C279" s="32"/>
      <c r="D279" s="39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8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8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8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8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3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</row>
    <row r="280">
      <c r="A280" s="32"/>
      <c r="B280" s="32"/>
      <c r="C280" s="32"/>
      <c r="D280" s="39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8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8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8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8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3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</row>
    <row r="281">
      <c r="A281" s="32"/>
      <c r="B281" s="32"/>
      <c r="C281" s="32"/>
      <c r="D281" s="39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8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8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8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8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3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</row>
    <row r="282">
      <c r="A282" s="32"/>
      <c r="B282" s="32"/>
      <c r="C282" s="32"/>
      <c r="D282" s="39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8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8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8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8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3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</row>
    <row r="283">
      <c r="A283" s="32"/>
      <c r="B283" s="32"/>
      <c r="C283" s="32"/>
      <c r="D283" s="39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8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8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8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8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3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</row>
    <row r="284">
      <c r="A284" s="32"/>
      <c r="B284" s="32"/>
      <c r="C284" s="32"/>
      <c r="D284" s="39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8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8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8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8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3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</row>
    <row r="285">
      <c r="A285" s="32"/>
      <c r="B285" s="32"/>
      <c r="C285" s="32"/>
      <c r="D285" s="39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8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8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8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8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3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</row>
    <row r="286">
      <c r="A286" s="32"/>
      <c r="B286" s="32"/>
      <c r="C286" s="32"/>
      <c r="D286" s="39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8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8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8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8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3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</row>
    <row r="287">
      <c r="A287" s="32"/>
      <c r="B287" s="32"/>
      <c r="C287" s="32"/>
      <c r="D287" s="39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8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8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8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8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3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</row>
    <row r="288">
      <c r="A288" s="32"/>
      <c r="B288" s="32"/>
      <c r="C288" s="32"/>
      <c r="D288" s="39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8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8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8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8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3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</row>
    <row r="289">
      <c r="A289" s="32"/>
      <c r="B289" s="32"/>
      <c r="C289" s="32"/>
      <c r="D289" s="39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8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8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8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8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3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</row>
    <row r="290">
      <c r="A290" s="32"/>
      <c r="B290" s="32"/>
      <c r="C290" s="32"/>
      <c r="D290" s="39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8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8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8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8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3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</row>
    <row r="291">
      <c r="A291" s="32"/>
      <c r="B291" s="32"/>
      <c r="C291" s="32"/>
      <c r="D291" s="39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8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8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8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8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3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</row>
    <row r="292">
      <c r="A292" s="32"/>
      <c r="B292" s="32"/>
      <c r="C292" s="32"/>
      <c r="D292" s="39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8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8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8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8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3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</row>
    <row r="293">
      <c r="A293" s="32"/>
      <c r="B293" s="32"/>
      <c r="C293" s="32"/>
      <c r="D293" s="39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8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8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8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8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3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</row>
    <row r="294">
      <c r="A294" s="32"/>
      <c r="B294" s="32"/>
      <c r="C294" s="32"/>
      <c r="D294" s="39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8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8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8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8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3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</row>
    <row r="295">
      <c r="A295" s="32"/>
      <c r="B295" s="32"/>
      <c r="C295" s="32"/>
      <c r="D295" s="39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8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8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8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8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3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</row>
    <row r="296">
      <c r="A296" s="32"/>
      <c r="B296" s="32"/>
      <c r="C296" s="32"/>
      <c r="D296" s="39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8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8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8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8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3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</row>
    <row r="297">
      <c r="A297" s="32"/>
      <c r="B297" s="32"/>
      <c r="C297" s="32"/>
      <c r="D297" s="39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8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8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8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8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3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</row>
    <row r="298">
      <c r="A298" s="32"/>
      <c r="B298" s="32"/>
      <c r="C298" s="32"/>
      <c r="D298" s="39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8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8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8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8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3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</row>
    <row r="299">
      <c r="A299" s="32"/>
      <c r="B299" s="32"/>
      <c r="C299" s="32"/>
      <c r="D299" s="39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8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8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8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8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3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</row>
    <row r="300">
      <c r="A300" s="32"/>
      <c r="B300" s="32"/>
      <c r="C300" s="32"/>
      <c r="D300" s="39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8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8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8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8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3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</row>
    <row r="301">
      <c r="A301" s="32"/>
      <c r="B301" s="32"/>
      <c r="C301" s="32"/>
      <c r="D301" s="39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8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8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8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8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3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</row>
    <row r="302">
      <c r="A302" s="32"/>
      <c r="B302" s="32"/>
      <c r="C302" s="32"/>
      <c r="D302" s="39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8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8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8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8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3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</row>
    <row r="303">
      <c r="A303" s="32"/>
      <c r="B303" s="32"/>
      <c r="C303" s="32"/>
      <c r="D303" s="39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8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8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8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8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3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</row>
    <row r="304">
      <c r="A304" s="32"/>
      <c r="B304" s="32"/>
      <c r="C304" s="32"/>
      <c r="D304" s="39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8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8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8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8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3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</row>
    <row r="305">
      <c r="A305" s="32"/>
      <c r="B305" s="32"/>
      <c r="C305" s="32"/>
      <c r="D305" s="39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8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8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8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8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3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</row>
    <row r="306">
      <c r="A306" s="32"/>
      <c r="B306" s="32"/>
      <c r="C306" s="32"/>
      <c r="D306" s="39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8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8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8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8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3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</row>
    <row r="307">
      <c r="A307" s="32"/>
      <c r="B307" s="32"/>
      <c r="C307" s="32"/>
      <c r="D307" s="39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8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8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8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8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3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</row>
    <row r="308">
      <c r="A308" s="32"/>
      <c r="B308" s="32"/>
      <c r="C308" s="32"/>
      <c r="D308" s="39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8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8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8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8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3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</row>
    <row r="309">
      <c r="A309" s="32"/>
      <c r="B309" s="32"/>
      <c r="C309" s="32"/>
      <c r="D309" s="39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8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8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8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8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3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</row>
    <row r="310">
      <c r="A310" s="32"/>
      <c r="B310" s="32"/>
      <c r="C310" s="32"/>
      <c r="D310" s="39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8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8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8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8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3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</row>
    <row r="311">
      <c r="A311" s="32"/>
      <c r="B311" s="32"/>
      <c r="C311" s="32"/>
      <c r="D311" s="39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8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8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8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8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3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</row>
    <row r="312">
      <c r="A312" s="32"/>
      <c r="B312" s="32"/>
      <c r="C312" s="32"/>
      <c r="D312" s="39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8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8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8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8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3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</row>
    <row r="313">
      <c r="A313" s="32"/>
      <c r="B313" s="32"/>
      <c r="C313" s="32"/>
      <c r="D313" s="39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8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8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8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8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3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</row>
    <row r="314">
      <c r="A314" s="32"/>
      <c r="B314" s="32"/>
      <c r="C314" s="32"/>
      <c r="D314" s="39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8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8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8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8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3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</row>
    <row r="315">
      <c r="A315" s="32"/>
      <c r="B315" s="32"/>
      <c r="C315" s="32"/>
      <c r="D315" s="39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8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8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8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8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3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</row>
    <row r="316">
      <c r="A316" s="32"/>
      <c r="B316" s="32"/>
      <c r="C316" s="32"/>
      <c r="D316" s="39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8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8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8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8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3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</row>
    <row r="317">
      <c r="A317" s="32"/>
      <c r="B317" s="32"/>
      <c r="C317" s="32"/>
      <c r="D317" s="39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8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8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8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8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3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</row>
    <row r="318">
      <c r="A318" s="32"/>
      <c r="B318" s="32"/>
      <c r="C318" s="32"/>
      <c r="D318" s="39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8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8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8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8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3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</row>
    <row r="319">
      <c r="A319" s="32"/>
      <c r="B319" s="32"/>
      <c r="C319" s="32"/>
      <c r="D319" s="39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8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8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8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8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3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</row>
    <row r="320">
      <c r="A320" s="32"/>
      <c r="B320" s="32"/>
      <c r="C320" s="32"/>
      <c r="D320" s="39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8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8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8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8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3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</row>
    <row r="321">
      <c r="A321" s="32"/>
      <c r="B321" s="32"/>
      <c r="C321" s="32"/>
      <c r="D321" s="39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8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8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8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8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3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</row>
    <row r="322">
      <c r="A322" s="32"/>
      <c r="B322" s="32"/>
      <c r="C322" s="32"/>
      <c r="D322" s="39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8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8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8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8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3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</row>
    <row r="323">
      <c r="A323" s="32"/>
      <c r="B323" s="32"/>
      <c r="C323" s="32"/>
      <c r="D323" s="39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8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8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8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8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3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</row>
    <row r="324">
      <c r="A324" s="32"/>
      <c r="B324" s="32"/>
      <c r="C324" s="32"/>
      <c r="D324" s="39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8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8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8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8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3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</row>
    <row r="325">
      <c r="A325" s="32"/>
      <c r="B325" s="32"/>
      <c r="C325" s="32"/>
      <c r="D325" s="39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8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8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8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8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3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</row>
    <row r="326">
      <c r="A326" s="32"/>
      <c r="B326" s="32"/>
      <c r="C326" s="32"/>
      <c r="D326" s="39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8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8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8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8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3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</row>
    <row r="327">
      <c r="A327" s="32"/>
      <c r="B327" s="32"/>
      <c r="C327" s="32"/>
      <c r="D327" s="39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8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8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8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8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3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</row>
    <row r="328">
      <c r="A328" s="32"/>
      <c r="B328" s="32"/>
      <c r="C328" s="32"/>
      <c r="D328" s="39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8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8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8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8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3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</row>
    <row r="329">
      <c r="A329" s="32"/>
      <c r="B329" s="32"/>
      <c r="C329" s="32"/>
      <c r="D329" s="39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8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8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8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8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3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</row>
    <row r="330">
      <c r="A330" s="32"/>
      <c r="B330" s="32"/>
      <c r="C330" s="32"/>
      <c r="D330" s="39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8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8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8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8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3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</row>
    <row r="331">
      <c r="A331" s="32"/>
      <c r="B331" s="32"/>
      <c r="C331" s="32"/>
      <c r="D331" s="39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8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8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8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8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3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</row>
    <row r="332">
      <c r="A332" s="32"/>
      <c r="B332" s="32"/>
      <c r="C332" s="32"/>
      <c r="D332" s="39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8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8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8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8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3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</row>
    <row r="333">
      <c r="A333" s="32"/>
      <c r="B333" s="32"/>
      <c r="C333" s="32"/>
      <c r="D333" s="39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8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8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8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8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3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</row>
    <row r="334">
      <c r="A334" s="32"/>
      <c r="B334" s="32"/>
      <c r="C334" s="32"/>
      <c r="D334" s="39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8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8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8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8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3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</row>
    <row r="335">
      <c r="A335" s="32"/>
      <c r="B335" s="32"/>
      <c r="C335" s="32"/>
      <c r="D335" s="39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8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8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8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8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3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</row>
    <row r="336">
      <c r="A336" s="32"/>
      <c r="B336" s="32"/>
      <c r="C336" s="32"/>
      <c r="D336" s="39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8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8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8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8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3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</row>
    <row r="337">
      <c r="A337" s="32"/>
      <c r="B337" s="32"/>
      <c r="C337" s="32"/>
      <c r="D337" s="39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8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8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8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8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3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</row>
    <row r="338">
      <c r="A338" s="32"/>
      <c r="B338" s="32"/>
      <c r="C338" s="32"/>
      <c r="D338" s="39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8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8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8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8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3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</row>
    <row r="339">
      <c r="A339" s="32"/>
      <c r="B339" s="32"/>
      <c r="C339" s="32"/>
      <c r="D339" s="39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8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8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8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8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3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</row>
    <row r="340">
      <c r="A340" s="32"/>
      <c r="B340" s="32"/>
      <c r="C340" s="32"/>
      <c r="D340" s="39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8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8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8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8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3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</row>
    <row r="341">
      <c r="A341" s="32"/>
      <c r="B341" s="32"/>
      <c r="C341" s="32"/>
      <c r="D341" s="39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8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8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8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8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3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</row>
    <row r="342">
      <c r="A342" s="32"/>
      <c r="B342" s="32"/>
      <c r="C342" s="32"/>
      <c r="D342" s="39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8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8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8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8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3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</row>
    <row r="343">
      <c r="A343" s="32"/>
      <c r="B343" s="32"/>
      <c r="C343" s="32"/>
      <c r="D343" s="39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8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8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8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8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3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</row>
    <row r="344">
      <c r="A344" s="32"/>
      <c r="B344" s="32"/>
      <c r="C344" s="32"/>
      <c r="D344" s="39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8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8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8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8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3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</row>
    <row r="345">
      <c r="A345" s="32"/>
      <c r="B345" s="32"/>
      <c r="C345" s="32"/>
      <c r="D345" s="39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8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8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8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8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3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</row>
    <row r="346">
      <c r="A346" s="32"/>
      <c r="B346" s="32"/>
      <c r="C346" s="32"/>
      <c r="D346" s="39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8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8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8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8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3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</row>
    <row r="347">
      <c r="A347" s="32"/>
      <c r="B347" s="32"/>
      <c r="C347" s="32"/>
      <c r="D347" s="39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8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8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8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8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3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</row>
    <row r="348">
      <c r="A348" s="32"/>
      <c r="B348" s="32"/>
      <c r="C348" s="32"/>
      <c r="D348" s="39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8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8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8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8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3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</row>
    <row r="349">
      <c r="A349" s="32"/>
      <c r="B349" s="32"/>
      <c r="C349" s="32"/>
      <c r="D349" s="39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8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8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8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8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3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</row>
    <row r="350">
      <c r="A350" s="32"/>
      <c r="B350" s="32"/>
      <c r="C350" s="32"/>
      <c r="D350" s="39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8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8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8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8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3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</row>
    <row r="351">
      <c r="A351" s="32"/>
      <c r="B351" s="32"/>
      <c r="C351" s="32"/>
      <c r="D351" s="39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8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8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8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8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3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</row>
    <row r="352">
      <c r="A352" s="32"/>
      <c r="B352" s="32"/>
      <c r="C352" s="32"/>
      <c r="D352" s="39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8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8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8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8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3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</row>
    <row r="353">
      <c r="A353" s="32"/>
      <c r="B353" s="32"/>
      <c r="C353" s="32"/>
      <c r="D353" s="39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8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8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8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8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3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</row>
    <row r="354">
      <c r="A354" s="32"/>
      <c r="B354" s="32"/>
      <c r="C354" s="32"/>
      <c r="D354" s="39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8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8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8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8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3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</row>
    <row r="355">
      <c r="A355" s="32"/>
      <c r="B355" s="32"/>
      <c r="C355" s="32"/>
      <c r="D355" s="39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8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8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8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8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3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</row>
    <row r="356">
      <c r="A356" s="32"/>
      <c r="B356" s="32"/>
      <c r="C356" s="32"/>
      <c r="D356" s="39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8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8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8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8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3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</row>
    <row r="357">
      <c r="A357" s="32"/>
      <c r="B357" s="32"/>
      <c r="C357" s="32"/>
      <c r="D357" s="39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8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8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8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8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3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</row>
    <row r="358">
      <c r="A358" s="32"/>
      <c r="B358" s="32"/>
      <c r="C358" s="32"/>
      <c r="D358" s="39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8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8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8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8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3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</row>
    <row r="359">
      <c r="A359" s="32"/>
      <c r="B359" s="32"/>
      <c r="C359" s="32"/>
      <c r="D359" s="39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8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8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8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8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3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</row>
    <row r="360">
      <c r="A360" s="32"/>
      <c r="B360" s="32"/>
      <c r="C360" s="32"/>
      <c r="D360" s="39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8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8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8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8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3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</row>
    <row r="361">
      <c r="A361" s="32"/>
      <c r="B361" s="32"/>
      <c r="C361" s="32"/>
      <c r="D361" s="39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8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8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8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8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3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</row>
    <row r="362">
      <c r="A362" s="32"/>
      <c r="B362" s="32"/>
      <c r="C362" s="32"/>
      <c r="D362" s="39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8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8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8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8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3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</row>
    <row r="363">
      <c r="A363" s="32"/>
      <c r="B363" s="32"/>
      <c r="C363" s="32"/>
      <c r="D363" s="39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8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8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8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8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3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</row>
    <row r="364">
      <c r="A364" s="32"/>
      <c r="B364" s="32"/>
      <c r="C364" s="32"/>
      <c r="D364" s="39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8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8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8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8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3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</row>
    <row r="365">
      <c r="A365" s="32"/>
      <c r="B365" s="32"/>
      <c r="C365" s="32"/>
      <c r="D365" s="39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8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8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8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8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3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</row>
    <row r="366">
      <c r="A366" s="32"/>
      <c r="B366" s="32"/>
      <c r="C366" s="32"/>
      <c r="D366" s="39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8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8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8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8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3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</row>
    <row r="367">
      <c r="A367" s="32"/>
      <c r="B367" s="32"/>
      <c r="C367" s="32"/>
      <c r="D367" s="39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8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8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8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8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3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</row>
    <row r="368">
      <c r="A368" s="32"/>
      <c r="B368" s="32"/>
      <c r="C368" s="32"/>
      <c r="D368" s="39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8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8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8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8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3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</row>
    <row r="369">
      <c r="A369" s="32"/>
      <c r="B369" s="32"/>
      <c r="C369" s="32"/>
      <c r="D369" s="39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8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8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8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8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3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</row>
    <row r="370">
      <c r="A370" s="32"/>
      <c r="B370" s="32"/>
      <c r="C370" s="32"/>
      <c r="D370" s="39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8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8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8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8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3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</row>
    <row r="371">
      <c r="A371" s="32"/>
      <c r="B371" s="32"/>
      <c r="C371" s="32"/>
      <c r="D371" s="39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8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8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8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8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3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</row>
    <row r="372">
      <c r="A372" s="32"/>
      <c r="B372" s="32"/>
      <c r="C372" s="32"/>
      <c r="D372" s="39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8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8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8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8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3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</row>
    <row r="373">
      <c r="A373" s="32"/>
      <c r="B373" s="32"/>
      <c r="C373" s="32"/>
      <c r="D373" s="39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8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8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8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8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3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</row>
    <row r="374">
      <c r="A374" s="32"/>
      <c r="B374" s="32"/>
      <c r="C374" s="32"/>
      <c r="D374" s="39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8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8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8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8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3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</row>
    <row r="375">
      <c r="A375" s="32"/>
      <c r="B375" s="32"/>
      <c r="C375" s="32"/>
      <c r="D375" s="39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8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8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8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8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3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</row>
    <row r="376">
      <c r="A376" s="32"/>
      <c r="B376" s="32"/>
      <c r="C376" s="32"/>
      <c r="D376" s="39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8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8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8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8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3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</row>
    <row r="377">
      <c r="A377" s="32"/>
      <c r="B377" s="32"/>
      <c r="C377" s="32"/>
      <c r="D377" s="39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8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8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8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8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3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</row>
    <row r="378">
      <c r="A378" s="32"/>
      <c r="B378" s="32"/>
      <c r="C378" s="32"/>
      <c r="D378" s="39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8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8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8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8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3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</row>
    <row r="379">
      <c r="A379" s="32"/>
      <c r="B379" s="32"/>
      <c r="C379" s="32"/>
      <c r="D379" s="39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8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8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8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8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3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</row>
    <row r="380">
      <c r="A380" s="32"/>
      <c r="B380" s="32"/>
      <c r="C380" s="32"/>
      <c r="D380" s="39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8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8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8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8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3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</row>
    <row r="381">
      <c r="A381" s="32"/>
      <c r="B381" s="32"/>
      <c r="C381" s="32"/>
      <c r="D381" s="39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8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8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8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8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3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</row>
    <row r="382">
      <c r="A382" s="32"/>
      <c r="B382" s="32"/>
      <c r="C382" s="32"/>
      <c r="D382" s="39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8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8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8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8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3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</row>
    <row r="383">
      <c r="A383" s="32"/>
      <c r="B383" s="32"/>
      <c r="C383" s="32"/>
      <c r="D383" s="39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8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8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8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8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3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</row>
    <row r="384">
      <c r="A384" s="32"/>
      <c r="B384" s="32"/>
      <c r="C384" s="32"/>
      <c r="D384" s="39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8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8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8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8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3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</row>
    <row r="385">
      <c r="A385" s="32"/>
      <c r="B385" s="32"/>
      <c r="C385" s="32"/>
      <c r="D385" s="39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8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8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8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8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3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</row>
    <row r="386">
      <c r="A386" s="32"/>
      <c r="B386" s="32"/>
      <c r="C386" s="32"/>
      <c r="D386" s="39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8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8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8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8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3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</row>
    <row r="387">
      <c r="A387" s="32"/>
      <c r="B387" s="32"/>
      <c r="C387" s="32"/>
      <c r="D387" s="39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8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8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8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8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3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</row>
    <row r="388">
      <c r="A388" s="32"/>
      <c r="B388" s="32"/>
      <c r="C388" s="32"/>
      <c r="D388" s="39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8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8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8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8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3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</row>
    <row r="389">
      <c r="A389" s="32"/>
      <c r="B389" s="32"/>
      <c r="C389" s="32"/>
      <c r="D389" s="39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8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8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8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8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3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</row>
    <row r="390">
      <c r="A390" s="32"/>
      <c r="B390" s="32"/>
      <c r="C390" s="32"/>
      <c r="D390" s="39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8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8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8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8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3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</row>
    <row r="391">
      <c r="A391" s="32"/>
      <c r="B391" s="32"/>
      <c r="C391" s="32"/>
      <c r="D391" s="39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8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8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8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8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3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</row>
    <row r="392">
      <c r="A392" s="32"/>
      <c r="B392" s="32"/>
      <c r="C392" s="32"/>
      <c r="D392" s="39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8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8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8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8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3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</row>
    <row r="393">
      <c r="A393" s="32"/>
      <c r="B393" s="32"/>
      <c r="C393" s="32"/>
      <c r="D393" s="39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8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8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8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8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3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</row>
    <row r="394">
      <c r="A394" s="32"/>
      <c r="B394" s="32"/>
      <c r="C394" s="32"/>
      <c r="D394" s="39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8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8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8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8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3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</row>
    <row r="395">
      <c r="A395" s="32"/>
      <c r="B395" s="32"/>
      <c r="C395" s="32"/>
      <c r="D395" s="39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8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8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8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8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3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</row>
    <row r="396">
      <c r="A396" s="32"/>
      <c r="B396" s="32"/>
      <c r="C396" s="32"/>
      <c r="D396" s="39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8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8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8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8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3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</row>
    <row r="397">
      <c r="A397" s="32"/>
      <c r="B397" s="32"/>
      <c r="C397" s="32"/>
      <c r="D397" s="39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8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8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8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8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3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</row>
    <row r="398">
      <c r="A398" s="32"/>
      <c r="B398" s="32"/>
      <c r="C398" s="32"/>
      <c r="D398" s="39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8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8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8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8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3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</row>
    <row r="399">
      <c r="A399" s="32"/>
      <c r="B399" s="32"/>
      <c r="C399" s="32"/>
      <c r="D399" s="39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8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8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8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8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3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</row>
    <row r="400">
      <c r="A400" s="32"/>
      <c r="B400" s="32"/>
      <c r="C400" s="32"/>
      <c r="D400" s="39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8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8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8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8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3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</row>
    <row r="401">
      <c r="A401" s="32"/>
      <c r="B401" s="32"/>
      <c r="C401" s="32"/>
      <c r="D401" s="39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8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8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8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8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3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</row>
    <row r="402">
      <c r="A402" s="32"/>
      <c r="B402" s="32"/>
      <c r="C402" s="32"/>
      <c r="D402" s="39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8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8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8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8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3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</row>
    <row r="403">
      <c r="A403" s="32"/>
      <c r="B403" s="32"/>
      <c r="C403" s="32"/>
      <c r="D403" s="39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8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8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8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8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3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</row>
    <row r="404">
      <c r="A404" s="32"/>
      <c r="B404" s="32"/>
      <c r="C404" s="32"/>
      <c r="D404" s="39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8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8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8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8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3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</row>
    <row r="405">
      <c r="A405" s="32"/>
      <c r="B405" s="32"/>
      <c r="C405" s="32"/>
      <c r="D405" s="39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8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8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8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8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3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</row>
    <row r="406">
      <c r="A406" s="32"/>
      <c r="B406" s="32"/>
      <c r="C406" s="32"/>
      <c r="D406" s="39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8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8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8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8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3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</row>
    <row r="407">
      <c r="A407" s="32"/>
      <c r="B407" s="32"/>
      <c r="C407" s="32"/>
      <c r="D407" s="39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8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8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8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8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3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</row>
    <row r="408">
      <c r="A408" s="32"/>
      <c r="B408" s="32"/>
      <c r="C408" s="32"/>
      <c r="D408" s="39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8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8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8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8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3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</row>
    <row r="409">
      <c r="A409" s="32"/>
      <c r="B409" s="32"/>
      <c r="C409" s="32"/>
      <c r="D409" s="39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8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8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8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8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3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</row>
    <row r="410">
      <c r="A410" s="32"/>
      <c r="B410" s="32"/>
      <c r="C410" s="32"/>
      <c r="D410" s="39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8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8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8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8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3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</row>
    <row r="411">
      <c r="A411" s="32"/>
      <c r="B411" s="32"/>
      <c r="C411" s="32"/>
      <c r="D411" s="39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8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8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8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8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3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</row>
    <row r="412">
      <c r="A412" s="32"/>
      <c r="B412" s="32"/>
      <c r="C412" s="32"/>
      <c r="D412" s="39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8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8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8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8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3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</row>
    <row r="413">
      <c r="A413" s="32"/>
      <c r="B413" s="32"/>
      <c r="C413" s="32"/>
      <c r="D413" s="39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8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8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8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8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3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</row>
    <row r="414">
      <c r="A414" s="32"/>
      <c r="B414" s="32"/>
      <c r="C414" s="32"/>
      <c r="D414" s="39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8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8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8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8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3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</row>
    <row r="415">
      <c r="A415" s="32"/>
      <c r="B415" s="32"/>
      <c r="C415" s="32"/>
      <c r="D415" s="39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8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8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8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8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3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</row>
    <row r="416">
      <c r="A416" s="32"/>
      <c r="B416" s="32"/>
      <c r="C416" s="32"/>
      <c r="D416" s="39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8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8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8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8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3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</row>
    <row r="417">
      <c r="A417" s="32"/>
      <c r="B417" s="32"/>
      <c r="C417" s="32"/>
      <c r="D417" s="39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8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8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8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8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3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</row>
    <row r="418">
      <c r="A418" s="32"/>
      <c r="B418" s="32"/>
      <c r="C418" s="32"/>
      <c r="D418" s="39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8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8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8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8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3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</row>
    <row r="419">
      <c r="A419" s="32"/>
      <c r="B419" s="32"/>
      <c r="C419" s="32"/>
      <c r="D419" s="39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8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8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8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8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3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</row>
    <row r="420">
      <c r="A420" s="32"/>
      <c r="B420" s="32"/>
      <c r="C420" s="32"/>
      <c r="D420" s="39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8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8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8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8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3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</row>
    <row r="421">
      <c r="A421" s="32"/>
      <c r="B421" s="32"/>
      <c r="C421" s="32"/>
      <c r="D421" s="39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8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8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8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8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3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</row>
    <row r="422">
      <c r="A422" s="32"/>
      <c r="B422" s="32"/>
      <c r="C422" s="32"/>
      <c r="D422" s="39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8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8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8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8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3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</row>
    <row r="423">
      <c r="A423" s="32"/>
      <c r="B423" s="32"/>
      <c r="C423" s="32"/>
      <c r="D423" s="39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8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8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8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8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3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</row>
    <row r="424">
      <c r="A424" s="32"/>
      <c r="B424" s="32"/>
      <c r="C424" s="32"/>
      <c r="D424" s="39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8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8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8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8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3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</row>
    <row r="425">
      <c r="A425" s="32"/>
      <c r="B425" s="32"/>
      <c r="C425" s="32"/>
      <c r="D425" s="39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8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8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8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8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3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</row>
    <row r="426">
      <c r="A426" s="32"/>
      <c r="B426" s="32"/>
      <c r="C426" s="32"/>
      <c r="D426" s="39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8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8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8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8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3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</row>
    <row r="427">
      <c r="A427" s="32"/>
      <c r="B427" s="32"/>
      <c r="C427" s="32"/>
      <c r="D427" s="39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8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8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8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8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3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</row>
    <row r="428">
      <c r="A428" s="32"/>
      <c r="B428" s="32"/>
      <c r="C428" s="32"/>
      <c r="D428" s="39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8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8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8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8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3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</row>
    <row r="429">
      <c r="A429" s="32"/>
      <c r="B429" s="32"/>
      <c r="C429" s="32"/>
      <c r="D429" s="39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8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8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8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8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3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</row>
    <row r="430">
      <c r="A430" s="32"/>
      <c r="B430" s="32"/>
      <c r="C430" s="32"/>
      <c r="D430" s="39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8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8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8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8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3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</row>
    <row r="431">
      <c r="A431" s="32"/>
      <c r="B431" s="32"/>
      <c r="C431" s="32"/>
      <c r="D431" s="39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8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8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8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8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3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</row>
    <row r="432">
      <c r="A432" s="32"/>
      <c r="B432" s="32"/>
      <c r="C432" s="32"/>
      <c r="D432" s="39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8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8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8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8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3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</row>
    <row r="433">
      <c r="A433" s="32"/>
      <c r="B433" s="32"/>
      <c r="C433" s="32"/>
      <c r="D433" s="39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8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8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8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8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3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</row>
    <row r="434">
      <c r="A434" s="32"/>
      <c r="B434" s="32"/>
      <c r="C434" s="32"/>
      <c r="D434" s="39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8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8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8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8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3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</row>
    <row r="435">
      <c r="A435" s="32"/>
      <c r="B435" s="32"/>
      <c r="C435" s="32"/>
      <c r="D435" s="39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8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8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8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8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3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</row>
    <row r="436">
      <c r="A436" s="32"/>
      <c r="B436" s="32"/>
      <c r="C436" s="32"/>
      <c r="D436" s="39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8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8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8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8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3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</row>
    <row r="437">
      <c r="A437" s="32"/>
      <c r="B437" s="32"/>
      <c r="C437" s="32"/>
      <c r="D437" s="39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8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8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8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8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3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</row>
    <row r="438">
      <c r="A438" s="32"/>
      <c r="B438" s="32"/>
      <c r="C438" s="32"/>
      <c r="D438" s="39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8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8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8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8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3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</row>
    <row r="439">
      <c r="A439" s="32"/>
      <c r="B439" s="32"/>
      <c r="C439" s="32"/>
      <c r="D439" s="39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8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8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8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8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3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</row>
    <row r="440">
      <c r="A440" s="32"/>
      <c r="B440" s="32"/>
      <c r="C440" s="32"/>
      <c r="D440" s="39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8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8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8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8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3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</row>
    <row r="441">
      <c r="A441" s="32"/>
      <c r="B441" s="32"/>
      <c r="C441" s="32"/>
      <c r="D441" s="39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8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8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8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8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3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</row>
    <row r="442">
      <c r="A442" s="32"/>
      <c r="B442" s="32"/>
      <c r="C442" s="32"/>
      <c r="D442" s="39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8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8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8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8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3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</row>
    <row r="443">
      <c r="A443" s="32"/>
      <c r="B443" s="32"/>
      <c r="C443" s="32"/>
      <c r="D443" s="39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8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8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8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8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3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</row>
    <row r="444">
      <c r="A444" s="32"/>
      <c r="B444" s="32"/>
      <c r="C444" s="32"/>
      <c r="D444" s="39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8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8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8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8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3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</row>
    <row r="445">
      <c r="A445" s="32"/>
      <c r="B445" s="32"/>
      <c r="C445" s="32"/>
      <c r="D445" s="39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8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8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8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8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3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</row>
    <row r="446">
      <c r="A446" s="32"/>
      <c r="B446" s="32"/>
      <c r="C446" s="32"/>
      <c r="D446" s="39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8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8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8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8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3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</row>
    <row r="447">
      <c r="A447" s="32"/>
      <c r="B447" s="32"/>
      <c r="C447" s="32"/>
      <c r="D447" s="39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8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8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8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8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3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</row>
    <row r="448">
      <c r="A448" s="32"/>
      <c r="B448" s="32"/>
      <c r="C448" s="32"/>
      <c r="D448" s="39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8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8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8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8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3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</row>
    <row r="449">
      <c r="A449" s="32"/>
      <c r="B449" s="32"/>
      <c r="C449" s="32"/>
      <c r="D449" s="39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8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8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8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8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3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</row>
    <row r="450">
      <c r="A450" s="32"/>
      <c r="B450" s="32"/>
      <c r="C450" s="32"/>
      <c r="D450" s="39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8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8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8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8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3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</row>
    <row r="451">
      <c r="A451" s="32"/>
      <c r="B451" s="32"/>
      <c r="C451" s="32"/>
      <c r="D451" s="39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8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8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8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8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3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</row>
    <row r="452">
      <c r="A452" s="32"/>
      <c r="B452" s="32"/>
      <c r="C452" s="32"/>
      <c r="D452" s="39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8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8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8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8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3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</row>
    <row r="453">
      <c r="A453" s="32"/>
      <c r="B453" s="32"/>
      <c r="C453" s="32"/>
      <c r="D453" s="39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8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8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8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8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3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</row>
    <row r="454">
      <c r="A454" s="32"/>
      <c r="B454" s="32"/>
      <c r="C454" s="32"/>
      <c r="D454" s="39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8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8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8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8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3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</row>
    <row r="455">
      <c r="A455" s="32"/>
      <c r="B455" s="32"/>
      <c r="C455" s="32"/>
      <c r="D455" s="39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8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8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8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8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3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</row>
    <row r="456">
      <c r="A456" s="32"/>
      <c r="B456" s="32"/>
      <c r="C456" s="32"/>
      <c r="D456" s="39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8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8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8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8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3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</row>
    <row r="457">
      <c r="A457" s="32"/>
      <c r="B457" s="32"/>
      <c r="C457" s="32"/>
      <c r="D457" s="39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8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8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8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8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3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</row>
    <row r="458">
      <c r="A458" s="32"/>
      <c r="B458" s="32"/>
      <c r="C458" s="32"/>
      <c r="D458" s="39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8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8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8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8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3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</row>
    <row r="459">
      <c r="A459" s="32"/>
      <c r="B459" s="32"/>
      <c r="C459" s="32"/>
      <c r="D459" s="39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8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8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8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8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3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</row>
    <row r="460">
      <c r="A460" s="32"/>
      <c r="B460" s="32"/>
      <c r="C460" s="32"/>
      <c r="D460" s="39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8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8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8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8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3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</row>
    <row r="461">
      <c r="A461" s="32"/>
      <c r="B461" s="32"/>
      <c r="C461" s="32"/>
      <c r="D461" s="39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8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8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8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8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3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</row>
    <row r="462">
      <c r="A462" s="32"/>
      <c r="B462" s="32"/>
      <c r="C462" s="32"/>
      <c r="D462" s="39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8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8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8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8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3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</row>
    <row r="463">
      <c r="A463" s="32"/>
      <c r="B463" s="32"/>
      <c r="C463" s="32"/>
      <c r="D463" s="39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8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8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8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8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3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</row>
    <row r="464">
      <c r="A464" s="32"/>
      <c r="B464" s="32"/>
      <c r="C464" s="32"/>
      <c r="D464" s="39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8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8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8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8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3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</row>
    <row r="465">
      <c r="A465" s="32"/>
      <c r="B465" s="32"/>
      <c r="C465" s="32"/>
      <c r="D465" s="39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8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8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8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8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3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</row>
    <row r="466">
      <c r="A466" s="32"/>
      <c r="B466" s="32"/>
      <c r="C466" s="32"/>
      <c r="D466" s="39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8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8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8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8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3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</row>
    <row r="467">
      <c r="A467" s="32"/>
      <c r="B467" s="32"/>
      <c r="C467" s="32"/>
      <c r="D467" s="39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8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8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8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8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3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</row>
    <row r="468">
      <c r="A468" s="32"/>
      <c r="B468" s="32"/>
      <c r="C468" s="32"/>
      <c r="D468" s="39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8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8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8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8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3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</row>
    <row r="469">
      <c r="A469" s="32"/>
      <c r="B469" s="32"/>
      <c r="C469" s="32"/>
      <c r="D469" s="39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8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8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8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8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3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</row>
    <row r="470">
      <c r="A470" s="32"/>
      <c r="B470" s="32"/>
      <c r="C470" s="32"/>
      <c r="D470" s="39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8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8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8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8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3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</row>
    <row r="471">
      <c r="A471" s="32"/>
      <c r="B471" s="32"/>
      <c r="C471" s="32"/>
      <c r="D471" s="39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8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8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8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8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3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</row>
    <row r="472">
      <c r="A472" s="32"/>
      <c r="B472" s="32"/>
      <c r="C472" s="32"/>
      <c r="D472" s="39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8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8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8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8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3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</row>
    <row r="473">
      <c r="A473" s="32"/>
      <c r="B473" s="32"/>
      <c r="C473" s="32"/>
      <c r="D473" s="39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8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8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8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8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3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</row>
    <row r="474">
      <c r="A474" s="32"/>
      <c r="B474" s="32"/>
      <c r="C474" s="32"/>
      <c r="D474" s="39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8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8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8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8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3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</row>
    <row r="475">
      <c r="A475" s="32"/>
      <c r="B475" s="32"/>
      <c r="C475" s="32"/>
      <c r="D475" s="39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8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8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8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8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3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</row>
    <row r="476">
      <c r="A476" s="32"/>
      <c r="B476" s="32"/>
      <c r="C476" s="32"/>
      <c r="D476" s="39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8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8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8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8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3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</row>
    <row r="477">
      <c r="A477" s="32"/>
      <c r="B477" s="32"/>
      <c r="C477" s="32"/>
      <c r="D477" s="39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8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8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8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8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3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</row>
    <row r="478">
      <c r="A478" s="32"/>
      <c r="B478" s="32"/>
      <c r="C478" s="32"/>
      <c r="D478" s="39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8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8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8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8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3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</row>
    <row r="479">
      <c r="A479" s="32"/>
      <c r="B479" s="32"/>
      <c r="C479" s="32"/>
      <c r="D479" s="39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8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8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8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8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3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</row>
    <row r="480">
      <c r="A480" s="32"/>
      <c r="B480" s="32"/>
      <c r="C480" s="32"/>
      <c r="D480" s="39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8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8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8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8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3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</row>
    <row r="481">
      <c r="A481" s="32"/>
      <c r="B481" s="32"/>
      <c r="C481" s="32"/>
      <c r="D481" s="39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8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8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8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8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3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</row>
    <row r="482">
      <c r="A482" s="32"/>
      <c r="B482" s="32"/>
      <c r="C482" s="32"/>
      <c r="D482" s="39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8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8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8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8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3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</row>
    <row r="483">
      <c r="A483" s="32"/>
      <c r="B483" s="32"/>
      <c r="C483" s="32"/>
      <c r="D483" s="39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8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8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8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8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3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</row>
    <row r="484">
      <c r="A484" s="32"/>
      <c r="B484" s="32"/>
      <c r="C484" s="32"/>
      <c r="D484" s="39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8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8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8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8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3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</row>
    <row r="485">
      <c r="A485" s="32"/>
      <c r="B485" s="32"/>
      <c r="C485" s="32"/>
      <c r="D485" s="39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8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8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8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8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3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</row>
    <row r="486">
      <c r="A486" s="32"/>
      <c r="B486" s="32"/>
      <c r="C486" s="32"/>
      <c r="D486" s="39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8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8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8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8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3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</row>
    <row r="487">
      <c r="A487" s="32"/>
      <c r="B487" s="32"/>
      <c r="C487" s="32"/>
      <c r="D487" s="39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8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8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8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8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3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</row>
    <row r="488">
      <c r="A488" s="32"/>
      <c r="B488" s="32"/>
      <c r="C488" s="32"/>
      <c r="D488" s="39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8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8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8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8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3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</row>
    <row r="489">
      <c r="A489" s="32"/>
      <c r="B489" s="32"/>
      <c r="C489" s="32"/>
      <c r="D489" s="39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8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8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8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8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3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</row>
    <row r="490">
      <c r="A490" s="32"/>
      <c r="B490" s="32"/>
      <c r="C490" s="32"/>
      <c r="D490" s="39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8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8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8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8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3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</row>
    <row r="491">
      <c r="A491" s="32"/>
      <c r="B491" s="32"/>
      <c r="C491" s="32"/>
      <c r="D491" s="39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8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8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8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8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3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</row>
    <row r="492">
      <c r="A492" s="32"/>
      <c r="B492" s="32"/>
      <c r="C492" s="32"/>
      <c r="D492" s="39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8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8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8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8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3"/>
      <c r="BO492" s="32"/>
      <c r="BP492" s="32"/>
      <c r="BQ492" s="32"/>
      <c r="BR492" s="32"/>
      <c r="BS492" s="32"/>
      <c r="BT492" s="32"/>
      <c r="BU492" s="32"/>
      <c r="BV492" s="32"/>
      <c r="BW492" s="32"/>
      <c r="BX492" s="32"/>
    </row>
    <row r="493">
      <c r="A493" s="32"/>
      <c r="B493" s="32"/>
      <c r="C493" s="32"/>
      <c r="D493" s="39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8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8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8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8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3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</row>
    <row r="494">
      <c r="A494" s="32"/>
      <c r="B494" s="32"/>
      <c r="C494" s="32"/>
      <c r="D494" s="39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8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8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8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8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3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</row>
    <row r="495">
      <c r="A495" s="32"/>
      <c r="B495" s="32"/>
      <c r="C495" s="32"/>
      <c r="D495" s="39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8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8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8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8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3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</row>
    <row r="496">
      <c r="A496" s="32"/>
      <c r="B496" s="32"/>
      <c r="C496" s="32"/>
      <c r="D496" s="39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8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8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8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8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3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</row>
    <row r="497">
      <c r="A497" s="32"/>
      <c r="B497" s="32"/>
      <c r="C497" s="32"/>
      <c r="D497" s="39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8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8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8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8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3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</row>
    <row r="498">
      <c r="A498" s="32"/>
      <c r="B498" s="32"/>
      <c r="C498" s="32"/>
      <c r="D498" s="39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8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8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8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8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3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</row>
    <row r="499">
      <c r="A499" s="32"/>
      <c r="B499" s="32"/>
      <c r="C499" s="32"/>
      <c r="D499" s="39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8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8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8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8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3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</row>
    <row r="500">
      <c r="A500" s="32"/>
      <c r="B500" s="32"/>
      <c r="C500" s="32"/>
      <c r="D500" s="39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8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8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8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8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3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</row>
    <row r="501">
      <c r="A501" s="32"/>
      <c r="B501" s="32"/>
      <c r="C501" s="32"/>
      <c r="D501" s="39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8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8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8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8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3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</row>
    <row r="502">
      <c r="A502" s="32"/>
      <c r="B502" s="32"/>
      <c r="C502" s="32"/>
      <c r="D502" s="39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8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8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8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8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3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</row>
    <row r="503">
      <c r="A503" s="32"/>
      <c r="B503" s="32"/>
      <c r="C503" s="32"/>
      <c r="D503" s="39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8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8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8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8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3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</row>
    <row r="504">
      <c r="A504" s="32"/>
      <c r="B504" s="32"/>
      <c r="C504" s="32"/>
      <c r="D504" s="39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8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8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8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8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3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</row>
    <row r="505">
      <c r="A505" s="32"/>
      <c r="B505" s="32"/>
      <c r="C505" s="32"/>
      <c r="D505" s="39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8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8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8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8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3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</row>
    <row r="506">
      <c r="A506" s="32"/>
      <c r="B506" s="32"/>
      <c r="C506" s="32"/>
      <c r="D506" s="39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8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8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8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8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3"/>
      <c r="BO506" s="32"/>
      <c r="BP506" s="32"/>
      <c r="BQ506" s="32"/>
      <c r="BR506" s="32"/>
      <c r="BS506" s="32"/>
      <c r="BT506" s="32"/>
      <c r="BU506" s="32"/>
      <c r="BV506" s="32"/>
      <c r="BW506" s="32"/>
      <c r="BX506" s="32"/>
    </row>
    <row r="507">
      <c r="A507" s="32"/>
      <c r="B507" s="32"/>
      <c r="C507" s="32"/>
      <c r="D507" s="39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8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8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8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8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3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</row>
    <row r="508">
      <c r="A508" s="32"/>
      <c r="B508" s="32"/>
      <c r="C508" s="32"/>
      <c r="D508" s="39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8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8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8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8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3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</row>
    <row r="509">
      <c r="A509" s="32"/>
      <c r="B509" s="32"/>
      <c r="C509" s="32"/>
      <c r="D509" s="39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8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8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8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8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3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</row>
    <row r="510">
      <c r="A510" s="32"/>
      <c r="B510" s="32"/>
      <c r="C510" s="32"/>
      <c r="D510" s="39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8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8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8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8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3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</row>
    <row r="511">
      <c r="A511" s="32"/>
      <c r="B511" s="32"/>
      <c r="C511" s="32"/>
      <c r="D511" s="39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8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8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8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8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3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</row>
    <row r="512">
      <c r="A512" s="32"/>
      <c r="B512" s="32"/>
      <c r="C512" s="32"/>
      <c r="D512" s="39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8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8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8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8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3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</row>
    <row r="513">
      <c r="A513" s="32"/>
      <c r="B513" s="32"/>
      <c r="C513" s="32"/>
      <c r="D513" s="39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8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8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8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8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3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</row>
    <row r="514">
      <c r="A514" s="32"/>
      <c r="B514" s="32"/>
      <c r="C514" s="32"/>
      <c r="D514" s="39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8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8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8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8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3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</row>
    <row r="515">
      <c r="A515" s="32"/>
      <c r="B515" s="32"/>
      <c r="C515" s="32"/>
      <c r="D515" s="39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8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8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8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8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3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</row>
    <row r="516">
      <c r="A516" s="32"/>
      <c r="B516" s="32"/>
      <c r="C516" s="32"/>
      <c r="D516" s="39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8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8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8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8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3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</row>
    <row r="517">
      <c r="A517" s="32"/>
      <c r="B517" s="32"/>
      <c r="C517" s="32"/>
      <c r="D517" s="39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8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8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8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8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3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</row>
    <row r="518">
      <c r="A518" s="32"/>
      <c r="B518" s="32"/>
      <c r="C518" s="32"/>
      <c r="D518" s="39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8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8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8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8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3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</row>
    <row r="519">
      <c r="A519" s="32"/>
      <c r="B519" s="32"/>
      <c r="C519" s="32"/>
      <c r="D519" s="39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8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8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8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8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3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</row>
    <row r="520">
      <c r="A520" s="32"/>
      <c r="B520" s="32"/>
      <c r="C520" s="32"/>
      <c r="D520" s="39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8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8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8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8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3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</row>
    <row r="521">
      <c r="A521" s="32"/>
      <c r="B521" s="32"/>
      <c r="C521" s="32"/>
      <c r="D521" s="39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8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8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8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8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3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</row>
    <row r="522">
      <c r="A522" s="32"/>
      <c r="B522" s="32"/>
      <c r="C522" s="32"/>
      <c r="D522" s="39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8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8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8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8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3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</row>
    <row r="523">
      <c r="A523" s="32"/>
      <c r="B523" s="32"/>
      <c r="C523" s="32"/>
      <c r="D523" s="39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8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8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8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8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3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</row>
    <row r="524">
      <c r="A524" s="32"/>
      <c r="B524" s="32"/>
      <c r="C524" s="32"/>
      <c r="D524" s="39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8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8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8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8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3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</row>
    <row r="525">
      <c r="A525" s="32"/>
      <c r="B525" s="32"/>
      <c r="C525" s="32"/>
      <c r="D525" s="39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8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8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8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8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3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</row>
    <row r="526">
      <c r="A526" s="32"/>
      <c r="B526" s="32"/>
      <c r="C526" s="32"/>
      <c r="D526" s="39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8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8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8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8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3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</row>
    <row r="527">
      <c r="A527" s="32"/>
      <c r="B527" s="32"/>
      <c r="C527" s="32"/>
      <c r="D527" s="39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8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8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8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8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3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</row>
    <row r="528">
      <c r="A528" s="32"/>
      <c r="B528" s="32"/>
      <c r="C528" s="32"/>
      <c r="D528" s="39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8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8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8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8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3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</row>
    <row r="529">
      <c r="A529" s="32"/>
      <c r="B529" s="32"/>
      <c r="C529" s="32"/>
      <c r="D529" s="39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8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8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8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8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3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</row>
    <row r="530">
      <c r="A530" s="32"/>
      <c r="B530" s="32"/>
      <c r="C530" s="32"/>
      <c r="D530" s="39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8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8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8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8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3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</row>
    <row r="531">
      <c r="A531" s="32"/>
      <c r="B531" s="32"/>
      <c r="C531" s="32"/>
      <c r="D531" s="39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8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8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8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8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3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</row>
    <row r="532">
      <c r="A532" s="32"/>
      <c r="B532" s="32"/>
      <c r="C532" s="32"/>
      <c r="D532" s="39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8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8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8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8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3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</row>
    <row r="533">
      <c r="A533" s="32"/>
      <c r="B533" s="32"/>
      <c r="C533" s="32"/>
      <c r="D533" s="39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8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8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8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8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3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</row>
    <row r="534">
      <c r="A534" s="32"/>
      <c r="B534" s="32"/>
      <c r="C534" s="32"/>
      <c r="D534" s="39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8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8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8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8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3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</row>
    <row r="535">
      <c r="A535" s="32"/>
      <c r="B535" s="32"/>
      <c r="C535" s="32"/>
      <c r="D535" s="39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8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8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8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8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3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</row>
    <row r="536">
      <c r="A536" s="32"/>
      <c r="B536" s="32"/>
      <c r="C536" s="32"/>
      <c r="D536" s="39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8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8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8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8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3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</row>
    <row r="537">
      <c r="A537" s="32"/>
      <c r="B537" s="32"/>
      <c r="C537" s="32"/>
      <c r="D537" s="39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8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8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8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8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3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</row>
    <row r="538">
      <c r="A538" s="32"/>
      <c r="B538" s="32"/>
      <c r="C538" s="32"/>
      <c r="D538" s="39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8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8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8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8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3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</row>
    <row r="539">
      <c r="A539" s="32"/>
      <c r="B539" s="32"/>
      <c r="C539" s="32"/>
      <c r="D539" s="39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8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8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8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8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3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</row>
    <row r="540">
      <c r="A540" s="32"/>
      <c r="B540" s="32"/>
      <c r="C540" s="32"/>
      <c r="D540" s="39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8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8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8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8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3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</row>
    <row r="541">
      <c r="A541" s="32"/>
      <c r="B541" s="32"/>
      <c r="C541" s="32"/>
      <c r="D541" s="39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8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8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8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8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3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</row>
    <row r="542">
      <c r="A542" s="32"/>
      <c r="B542" s="32"/>
      <c r="C542" s="32"/>
      <c r="D542" s="39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8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8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8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8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3"/>
      <c r="BO542" s="32"/>
      <c r="BP542" s="32"/>
      <c r="BQ542" s="32"/>
      <c r="BR542" s="32"/>
      <c r="BS542" s="32"/>
      <c r="BT542" s="32"/>
      <c r="BU542" s="32"/>
      <c r="BV542" s="32"/>
      <c r="BW542" s="32"/>
      <c r="BX542" s="32"/>
    </row>
    <row r="543">
      <c r="A543" s="32"/>
      <c r="B543" s="32"/>
      <c r="C543" s="32"/>
      <c r="D543" s="39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8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8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8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8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3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</row>
    <row r="544">
      <c r="A544" s="32"/>
      <c r="B544" s="32"/>
      <c r="C544" s="32"/>
      <c r="D544" s="39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8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8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8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8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3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</row>
    <row r="545">
      <c r="A545" s="32"/>
      <c r="B545" s="32"/>
      <c r="C545" s="32"/>
      <c r="D545" s="39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8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8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8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8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3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</row>
    <row r="546">
      <c r="A546" s="32"/>
      <c r="B546" s="32"/>
      <c r="C546" s="32"/>
      <c r="D546" s="39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8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8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8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8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3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</row>
    <row r="547">
      <c r="A547" s="32"/>
      <c r="B547" s="32"/>
      <c r="C547" s="32"/>
      <c r="D547" s="39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8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8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8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8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3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</row>
    <row r="548">
      <c r="A548" s="32"/>
      <c r="B548" s="32"/>
      <c r="C548" s="32"/>
      <c r="D548" s="39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8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8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8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8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3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</row>
    <row r="549">
      <c r="A549" s="32"/>
      <c r="B549" s="32"/>
      <c r="C549" s="32"/>
      <c r="D549" s="39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8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8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8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8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3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</row>
    <row r="550">
      <c r="A550" s="32"/>
      <c r="B550" s="32"/>
      <c r="C550" s="32"/>
      <c r="D550" s="39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8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8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8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8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3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</row>
    <row r="551">
      <c r="A551" s="32"/>
      <c r="B551" s="32"/>
      <c r="C551" s="32"/>
      <c r="D551" s="39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8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8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8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8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3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</row>
    <row r="552">
      <c r="A552" s="32"/>
      <c r="B552" s="32"/>
      <c r="C552" s="32"/>
      <c r="D552" s="39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8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8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8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8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3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</row>
    <row r="553">
      <c r="A553" s="32"/>
      <c r="B553" s="32"/>
      <c r="C553" s="32"/>
      <c r="D553" s="39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8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8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8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8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3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</row>
    <row r="554">
      <c r="A554" s="32"/>
      <c r="B554" s="32"/>
      <c r="C554" s="32"/>
      <c r="D554" s="39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8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8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8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8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3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</row>
    <row r="555">
      <c r="A555" s="32"/>
      <c r="B555" s="32"/>
      <c r="C555" s="32"/>
      <c r="D555" s="39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8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8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8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8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3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</row>
    <row r="556">
      <c r="A556" s="32"/>
      <c r="B556" s="32"/>
      <c r="C556" s="32"/>
      <c r="D556" s="39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8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8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8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8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3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</row>
    <row r="557">
      <c r="A557" s="32"/>
      <c r="B557" s="32"/>
      <c r="C557" s="32"/>
      <c r="D557" s="39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8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8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8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8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3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</row>
    <row r="558">
      <c r="A558" s="32"/>
      <c r="B558" s="32"/>
      <c r="C558" s="32"/>
      <c r="D558" s="39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8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8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8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8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3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</row>
    <row r="559">
      <c r="A559" s="32"/>
      <c r="B559" s="32"/>
      <c r="C559" s="32"/>
      <c r="D559" s="39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8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8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8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8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3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</row>
    <row r="560">
      <c r="A560" s="32"/>
      <c r="B560" s="32"/>
      <c r="C560" s="32"/>
      <c r="D560" s="39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8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8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8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8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3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</row>
    <row r="561">
      <c r="A561" s="32"/>
      <c r="B561" s="32"/>
      <c r="C561" s="32"/>
      <c r="D561" s="39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8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8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8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8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3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</row>
    <row r="562">
      <c r="A562" s="32"/>
      <c r="B562" s="32"/>
      <c r="C562" s="32"/>
      <c r="D562" s="39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8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8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8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8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3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</row>
    <row r="563">
      <c r="A563" s="32"/>
      <c r="B563" s="32"/>
      <c r="C563" s="32"/>
      <c r="D563" s="39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8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8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8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8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3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</row>
    <row r="564">
      <c r="A564" s="32"/>
      <c r="B564" s="32"/>
      <c r="C564" s="32"/>
      <c r="D564" s="39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8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8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8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8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3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</row>
    <row r="565">
      <c r="A565" s="32"/>
      <c r="B565" s="32"/>
      <c r="C565" s="32"/>
      <c r="D565" s="39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8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8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8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8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3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</row>
    <row r="566">
      <c r="A566" s="32"/>
      <c r="B566" s="32"/>
      <c r="C566" s="32"/>
      <c r="D566" s="39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8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8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8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8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3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</row>
    <row r="567">
      <c r="A567" s="32"/>
      <c r="B567" s="32"/>
      <c r="C567" s="32"/>
      <c r="D567" s="39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8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8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8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8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3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</row>
    <row r="568">
      <c r="A568" s="32"/>
      <c r="B568" s="32"/>
      <c r="C568" s="32"/>
      <c r="D568" s="39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8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8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8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8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3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</row>
    <row r="569">
      <c r="A569" s="32"/>
      <c r="B569" s="32"/>
      <c r="C569" s="32"/>
      <c r="D569" s="39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8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8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8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8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3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</row>
    <row r="570">
      <c r="A570" s="32"/>
      <c r="B570" s="32"/>
      <c r="C570" s="32"/>
      <c r="D570" s="39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8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8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8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8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3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</row>
    <row r="571">
      <c r="A571" s="32"/>
      <c r="B571" s="32"/>
      <c r="C571" s="32"/>
      <c r="D571" s="39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8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8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8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8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3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</row>
    <row r="572">
      <c r="A572" s="32"/>
      <c r="B572" s="32"/>
      <c r="C572" s="32"/>
      <c r="D572" s="39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8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8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8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8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3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</row>
    <row r="573">
      <c r="A573" s="32"/>
      <c r="B573" s="32"/>
      <c r="C573" s="32"/>
      <c r="D573" s="39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8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8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8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8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3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</row>
    <row r="574">
      <c r="A574" s="32"/>
      <c r="B574" s="32"/>
      <c r="C574" s="32"/>
      <c r="D574" s="39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8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8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8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8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3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</row>
    <row r="575">
      <c r="A575" s="32"/>
      <c r="B575" s="32"/>
      <c r="C575" s="32"/>
      <c r="D575" s="39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8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8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8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8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3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</row>
    <row r="576">
      <c r="A576" s="32"/>
      <c r="B576" s="32"/>
      <c r="C576" s="32"/>
      <c r="D576" s="39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8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8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8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8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3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</row>
    <row r="577">
      <c r="A577" s="32"/>
      <c r="B577" s="32"/>
      <c r="C577" s="32"/>
      <c r="D577" s="39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8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8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8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8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3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</row>
    <row r="578">
      <c r="A578" s="32"/>
      <c r="B578" s="32"/>
      <c r="C578" s="32"/>
      <c r="D578" s="39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8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8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8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8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3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</row>
    <row r="579">
      <c r="A579" s="32"/>
      <c r="B579" s="32"/>
      <c r="C579" s="32"/>
      <c r="D579" s="39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8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8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8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8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3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</row>
    <row r="580">
      <c r="A580" s="32"/>
      <c r="B580" s="32"/>
      <c r="C580" s="32"/>
      <c r="D580" s="39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8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8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8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8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3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</row>
    <row r="581">
      <c r="A581" s="32"/>
      <c r="B581" s="32"/>
      <c r="C581" s="32"/>
      <c r="D581" s="39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8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8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8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8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3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</row>
    <row r="582">
      <c r="A582" s="32"/>
      <c r="B582" s="32"/>
      <c r="C582" s="32"/>
      <c r="D582" s="39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8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8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8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8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3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</row>
    <row r="583">
      <c r="A583" s="32"/>
      <c r="B583" s="32"/>
      <c r="C583" s="32"/>
      <c r="D583" s="39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8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8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8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8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3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</row>
    <row r="584">
      <c r="A584" s="32"/>
      <c r="B584" s="32"/>
      <c r="C584" s="32"/>
      <c r="D584" s="39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8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8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8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8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3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</row>
    <row r="585">
      <c r="A585" s="32"/>
      <c r="B585" s="32"/>
      <c r="C585" s="32"/>
      <c r="D585" s="39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8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8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8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8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3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</row>
    <row r="586">
      <c r="A586" s="32"/>
      <c r="B586" s="32"/>
      <c r="C586" s="32"/>
      <c r="D586" s="39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8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8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8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8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3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</row>
    <row r="587">
      <c r="A587" s="32"/>
      <c r="B587" s="32"/>
      <c r="C587" s="32"/>
      <c r="D587" s="39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8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8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8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8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3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</row>
    <row r="588">
      <c r="A588" s="32"/>
      <c r="B588" s="32"/>
      <c r="C588" s="32"/>
      <c r="D588" s="39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8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8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8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8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3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</row>
    <row r="589">
      <c r="A589" s="32"/>
      <c r="B589" s="32"/>
      <c r="C589" s="32"/>
      <c r="D589" s="39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8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8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8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8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3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</row>
    <row r="590">
      <c r="A590" s="32"/>
      <c r="B590" s="32"/>
      <c r="C590" s="32"/>
      <c r="D590" s="39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8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8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8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8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3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</row>
    <row r="591">
      <c r="A591" s="32"/>
      <c r="B591" s="32"/>
      <c r="C591" s="32"/>
      <c r="D591" s="39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8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8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8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8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3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</row>
    <row r="592">
      <c r="A592" s="32"/>
      <c r="B592" s="32"/>
      <c r="C592" s="32"/>
      <c r="D592" s="39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8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8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8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8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3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</row>
    <row r="593">
      <c r="A593" s="32"/>
      <c r="B593" s="32"/>
      <c r="C593" s="32"/>
      <c r="D593" s="39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8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8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8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8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3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</row>
    <row r="594">
      <c r="A594" s="32"/>
      <c r="B594" s="32"/>
      <c r="C594" s="32"/>
      <c r="D594" s="39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8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8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8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8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3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</row>
    <row r="595">
      <c r="A595" s="32"/>
      <c r="B595" s="32"/>
      <c r="C595" s="32"/>
      <c r="D595" s="39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8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8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8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8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3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</row>
    <row r="596">
      <c r="A596" s="32"/>
      <c r="B596" s="32"/>
      <c r="C596" s="32"/>
      <c r="D596" s="39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8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8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8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8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3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</row>
    <row r="597">
      <c r="A597" s="32"/>
      <c r="B597" s="32"/>
      <c r="C597" s="32"/>
      <c r="D597" s="39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8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8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8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8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3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</row>
    <row r="598">
      <c r="A598" s="32"/>
      <c r="B598" s="32"/>
      <c r="C598" s="32"/>
      <c r="D598" s="39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8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8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8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8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3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</row>
    <row r="599">
      <c r="A599" s="32"/>
      <c r="B599" s="32"/>
      <c r="C599" s="32"/>
      <c r="D599" s="39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8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8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8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8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3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</row>
    <row r="600">
      <c r="A600" s="32"/>
      <c r="B600" s="32"/>
      <c r="C600" s="32"/>
      <c r="D600" s="39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8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8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8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8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3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</row>
    <row r="601">
      <c r="A601" s="32"/>
      <c r="B601" s="32"/>
      <c r="C601" s="32"/>
      <c r="D601" s="39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8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8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8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8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3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</row>
    <row r="602">
      <c r="A602" s="32"/>
      <c r="B602" s="32"/>
      <c r="C602" s="32"/>
      <c r="D602" s="39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8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8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8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8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3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</row>
    <row r="603">
      <c r="A603" s="32"/>
      <c r="B603" s="32"/>
      <c r="C603" s="32"/>
      <c r="D603" s="39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8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8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8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8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3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</row>
    <row r="604">
      <c r="A604" s="32"/>
      <c r="B604" s="32"/>
      <c r="C604" s="32"/>
      <c r="D604" s="39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8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8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8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8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3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</row>
    <row r="605">
      <c r="A605" s="32"/>
      <c r="B605" s="32"/>
      <c r="C605" s="32"/>
      <c r="D605" s="39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8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8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8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8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3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</row>
    <row r="606">
      <c r="A606" s="32"/>
      <c r="B606" s="32"/>
      <c r="C606" s="32"/>
      <c r="D606" s="39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8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8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8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8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3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</row>
    <row r="607">
      <c r="A607" s="32"/>
      <c r="B607" s="32"/>
      <c r="C607" s="32"/>
      <c r="D607" s="39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8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8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8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8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3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</row>
    <row r="608">
      <c r="A608" s="32"/>
      <c r="B608" s="32"/>
      <c r="C608" s="32"/>
      <c r="D608" s="39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8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8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8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8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3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</row>
    <row r="609">
      <c r="A609" s="32"/>
      <c r="B609" s="32"/>
      <c r="C609" s="32"/>
      <c r="D609" s="39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8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8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8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8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3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</row>
    <row r="610">
      <c r="A610" s="32"/>
      <c r="B610" s="32"/>
      <c r="C610" s="32"/>
      <c r="D610" s="39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8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8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8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8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3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</row>
    <row r="611">
      <c r="A611" s="32"/>
      <c r="B611" s="32"/>
      <c r="C611" s="32"/>
      <c r="D611" s="39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8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8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8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8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3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</row>
    <row r="612">
      <c r="A612" s="32"/>
      <c r="B612" s="32"/>
      <c r="C612" s="32"/>
      <c r="D612" s="39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8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8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8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8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3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</row>
    <row r="613">
      <c r="A613" s="32"/>
      <c r="B613" s="32"/>
      <c r="C613" s="32"/>
      <c r="D613" s="39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8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8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8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8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3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</row>
    <row r="614">
      <c r="A614" s="32"/>
      <c r="B614" s="32"/>
      <c r="C614" s="32"/>
      <c r="D614" s="39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8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8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8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8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3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</row>
    <row r="615">
      <c r="A615" s="32"/>
      <c r="B615" s="32"/>
      <c r="C615" s="32"/>
      <c r="D615" s="39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8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8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8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8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3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</row>
    <row r="616">
      <c r="A616" s="32"/>
      <c r="B616" s="32"/>
      <c r="C616" s="32"/>
      <c r="D616" s="39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8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8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8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8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3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</row>
    <row r="617">
      <c r="A617" s="32"/>
      <c r="B617" s="32"/>
      <c r="C617" s="32"/>
      <c r="D617" s="39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8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8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8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8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3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</row>
    <row r="618">
      <c r="A618" s="32"/>
      <c r="B618" s="32"/>
      <c r="C618" s="32"/>
      <c r="D618" s="39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8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8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8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8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3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</row>
    <row r="619">
      <c r="A619" s="32"/>
      <c r="B619" s="32"/>
      <c r="C619" s="32"/>
      <c r="D619" s="39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8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8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8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8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3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</row>
    <row r="620">
      <c r="A620" s="32"/>
      <c r="B620" s="32"/>
      <c r="C620" s="32"/>
      <c r="D620" s="39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8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8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8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8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3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</row>
    <row r="621">
      <c r="A621" s="32"/>
      <c r="B621" s="32"/>
      <c r="C621" s="32"/>
      <c r="D621" s="39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8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8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8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8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3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</row>
    <row r="622">
      <c r="A622" s="32"/>
      <c r="B622" s="32"/>
      <c r="C622" s="32"/>
      <c r="D622" s="39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8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8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8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8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3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</row>
    <row r="623">
      <c r="A623" s="32"/>
      <c r="B623" s="32"/>
      <c r="C623" s="32"/>
      <c r="D623" s="39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8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8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8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8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3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</row>
    <row r="624">
      <c r="A624" s="32"/>
      <c r="B624" s="32"/>
      <c r="C624" s="32"/>
      <c r="D624" s="39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8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8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8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8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3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</row>
    <row r="625">
      <c r="A625" s="32"/>
      <c r="B625" s="32"/>
      <c r="C625" s="32"/>
      <c r="D625" s="39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8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8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8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8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3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</row>
    <row r="626">
      <c r="A626" s="32"/>
      <c r="B626" s="32"/>
      <c r="C626" s="32"/>
      <c r="D626" s="39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8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8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8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8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3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</row>
    <row r="627">
      <c r="A627" s="32"/>
      <c r="B627" s="32"/>
      <c r="C627" s="32"/>
      <c r="D627" s="39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8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8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8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8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3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</row>
    <row r="628">
      <c r="A628" s="32"/>
      <c r="B628" s="32"/>
      <c r="C628" s="32"/>
      <c r="D628" s="39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8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8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8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8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3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</row>
    <row r="629">
      <c r="A629" s="32"/>
      <c r="B629" s="32"/>
      <c r="C629" s="32"/>
      <c r="D629" s="39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8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8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8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8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3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</row>
    <row r="630">
      <c r="A630" s="32"/>
      <c r="B630" s="32"/>
      <c r="C630" s="32"/>
      <c r="D630" s="39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8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8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8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8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3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</row>
    <row r="631">
      <c r="A631" s="32"/>
      <c r="B631" s="32"/>
      <c r="C631" s="32"/>
      <c r="D631" s="39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8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8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8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8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3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</row>
    <row r="632">
      <c r="A632" s="32"/>
      <c r="B632" s="32"/>
      <c r="C632" s="32"/>
      <c r="D632" s="39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8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8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8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8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3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</row>
    <row r="633">
      <c r="A633" s="32"/>
      <c r="B633" s="32"/>
      <c r="C633" s="32"/>
      <c r="D633" s="39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8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8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8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8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3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</row>
    <row r="634">
      <c r="A634" s="32"/>
      <c r="B634" s="32"/>
      <c r="C634" s="32"/>
      <c r="D634" s="39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8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8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8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8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3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</row>
    <row r="635">
      <c r="A635" s="32"/>
      <c r="B635" s="32"/>
      <c r="C635" s="32"/>
      <c r="D635" s="39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8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8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8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8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3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</row>
    <row r="636">
      <c r="A636" s="32"/>
      <c r="B636" s="32"/>
      <c r="C636" s="32"/>
      <c r="D636" s="39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8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8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8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8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3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</row>
    <row r="637">
      <c r="A637" s="32"/>
      <c r="B637" s="32"/>
      <c r="C637" s="32"/>
      <c r="D637" s="39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8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8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8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8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3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</row>
    <row r="638">
      <c r="A638" s="32"/>
      <c r="B638" s="32"/>
      <c r="C638" s="32"/>
      <c r="D638" s="39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8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8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8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8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3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</row>
    <row r="639">
      <c r="A639" s="32"/>
      <c r="B639" s="32"/>
      <c r="C639" s="32"/>
      <c r="D639" s="39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8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8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8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8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3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</row>
    <row r="640">
      <c r="A640" s="32"/>
      <c r="B640" s="32"/>
      <c r="C640" s="32"/>
      <c r="D640" s="39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8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8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8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8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3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</row>
    <row r="641">
      <c r="A641" s="32"/>
      <c r="B641" s="32"/>
      <c r="C641" s="32"/>
      <c r="D641" s="39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8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8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8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8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3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</row>
    <row r="642">
      <c r="A642" s="32"/>
      <c r="B642" s="32"/>
      <c r="C642" s="32"/>
      <c r="D642" s="39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8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8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8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8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3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</row>
    <row r="643">
      <c r="A643" s="32"/>
      <c r="B643" s="32"/>
      <c r="C643" s="32"/>
      <c r="D643" s="39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8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8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8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8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3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</row>
    <row r="644">
      <c r="A644" s="32"/>
      <c r="B644" s="32"/>
      <c r="C644" s="32"/>
      <c r="D644" s="39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8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8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8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8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3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</row>
    <row r="645">
      <c r="A645" s="32"/>
      <c r="B645" s="32"/>
      <c r="C645" s="32"/>
      <c r="D645" s="39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8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8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8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8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3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</row>
    <row r="646">
      <c r="A646" s="32"/>
      <c r="B646" s="32"/>
      <c r="C646" s="32"/>
      <c r="D646" s="39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8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8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8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8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3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</row>
    <row r="647">
      <c r="A647" s="32"/>
      <c r="B647" s="32"/>
      <c r="C647" s="32"/>
      <c r="D647" s="39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8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8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8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8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3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</row>
    <row r="648">
      <c r="A648" s="32"/>
      <c r="B648" s="32"/>
      <c r="C648" s="32"/>
      <c r="D648" s="39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8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8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8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8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3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</row>
    <row r="649">
      <c r="A649" s="32"/>
      <c r="B649" s="32"/>
      <c r="C649" s="32"/>
      <c r="D649" s="39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8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8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8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8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3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</row>
    <row r="650">
      <c r="A650" s="32"/>
      <c r="B650" s="32"/>
      <c r="C650" s="32"/>
      <c r="D650" s="39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8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8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8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8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3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</row>
    <row r="651">
      <c r="A651" s="32"/>
      <c r="B651" s="32"/>
      <c r="C651" s="32"/>
      <c r="D651" s="39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8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8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8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8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3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</row>
    <row r="652">
      <c r="A652" s="32"/>
      <c r="B652" s="32"/>
      <c r="C652" s="32"/>
      <c r="D652" s="39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8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8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8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8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3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</row>
    <row r="653">
      <c r="A653" s="32"/>
      <c r="B653" s="32"/>
      <c r="C653" s="32"/>
      <c r="D653" s="39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8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8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8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8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3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</row>
    <row r="654">
      <c r="A654" s="32"/>
      <c r="B654" s="32"/>
      <c r="C654" s="32"/>
      <c r="D654" s="39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8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8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8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8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3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</row>
    <row r="655">
      <c r="A655" s="32"/>
      <c r="B655" s="32"/>
      <c r="C655" s="32"/>
      <c r="D655" s="39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8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8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8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8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3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</row>
    <row r="656">
      <c r="A656" s="32"/>
      <c r="B656" s="32"/>
      <c r="C656" s="32"/>
      <c r="D656" s="39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8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8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8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8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3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</row>
    <row r="657">
      <c r="A657" s="32"/>
      <c r="B657" s="32"/>
      <c r="C657" s="32"/>
      <c r="D657" s="39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8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8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8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8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3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</row>
    <row r="658">
      <c r="A658" s="32"/>
      <c r="B658" s="32"/>
      <c r="C658" s="32"/>
      <c r="D658" s="39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8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8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8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8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3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</row>
    <row r="659">
      <c r="A659" s="32"/>
      <c r="B659" s="32"/>
      <c r="C659" s="32"/>
      <c r="D659" s="39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8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8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8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8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3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</row>
    <row r="660">
      <c r="A660" s="32"/>
      <c r="B660" s="32"/>
      <c r="C660" s="32"/>
      <c r="D660" s="39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8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8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8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8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3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</row>
    <row r="661">
      <c r="A661" s="32"/>
      <c r="B661" s="32"/>
      <c r="C661" s="32"/>
      <c r="D661" s="39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8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8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8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8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3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</row>
    <row r="662">
      <c r="A662" s="32"/>
      <c r="B662" s="32"/>
      <c r="C662" s="32"/>
      <c r="D662" s="39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8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8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8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8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3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</row>
    <row r="663">
      <c r="A663" s="32"/>
      <c r="B663" s="32"/>
      <c r="C663" s="32"/>
      <c r="D663" s="39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8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8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8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8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3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</row>
    <row r="664">
      <c r="A664" s="32"/>
      <c r="B664" s="32"/>
      <c r="C664" s="32"/>
      <c r="D664" s="39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8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8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8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8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3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</row>
    <row r="665">
      <c r="A665" s="32"/>
      <c r="B665" s="32"/>
      <c r="C665" s="32"/>
      <c r="D665" s="39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8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8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8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8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3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</row>
    <row r="666">
      <c r="A666" s="32"/>
      <c r="B666" s="32"/>
      <c r="C666" s="32"/>
      <c r="D666" s="39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8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8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8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8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3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</row>
    <row r="667">
      <c r="A667" s="32"/>
      <c r="B667" s="32"/>
      <c r="C667" s="32"/>
      <c r="D667" s="39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8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8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8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8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3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</row>
    <row r="668">
      <c r="A668" s="32"/>
      <c r="B668" s="32"/>
      <c r="C668" s="32"/>
      <c r="D668" s="39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8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8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8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8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3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</row>
    <row r="669">
      <c r="A669" s="32"/>
      <c r="B669" s="32"/>
      <c r="C669" s="32"/>
      <c r="D669" s="39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8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8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8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8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3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</row>
    <row r="670">
      <c r="A670" s="32"/>
      <c r="B670" s="32"/>
      <c r="C670" s="32"/>
      <c r="D670" s="39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8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8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8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8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3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</row>
    <row r="671">
      <c r="A671" s="32"/>
      <c r="B671" s="32"/>
      <c r="C671" s="32"/>
      <c r="D671" s="39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8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8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8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8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3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</row>
    <row r="672">
      <c r="A672" s="32"/>
      <c r="B672" s="32"/>
      <c r="C672" s="32"/>
      <c r="D672" s="39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8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8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8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8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3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</row>
    <row r="673">
      <c r="A673" s="32"/>
      <c r="B673" s="32"/>
      <c r="C673" s="32"/>
      <c r="D673" s="39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8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8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8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8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3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</row>
    <row r="674">
      <c r="A674" s="32"/>
      <c r="B674" s="32"/>
      <c r="C674" s="32"/>
      <c r="D674" s="39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8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8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8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8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3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</row>
    <row r="675">
      <c r="A675" s="32"/>
      <c r="B675" s="32"/>
      <c r="C675" s="32"/>
      <c r="D675" s="39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8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8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8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8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3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</row>
    <row r="676">
      <c r="A676" s="32"/>
      <c r="B676" s="32"/>
      <c r="C676" s="32"/>
      <c r="D676" s="39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8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8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8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8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3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</row>
    <row r="677">
      <c r="A677" s="32"/>
      <c r="B677" s="32"/>
      <c r="C677" s="32"/>
      <c r="D677" s="39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8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8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8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8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3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</row>
    <row r="678">
      <c r="A678" s="32"/>
      <c r="B678" s="32"/>
      <c r="C678" s="32"/>
      <c r="D678" s="39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8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8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8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8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3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</row>
    <row r="679">
      <c r="A679" s="32"/>
      <c r="B679" s="32"/>
      <c r="C679" s="32"/>
      <c r="D679" s="39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8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8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8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8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3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</row>
    <row r="680">
      <c r="A680" s="32"/>
      <c r="B680" s="32"/>
      <c r="C680" s="32"/>
      <c r="D680" s="39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8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8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8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8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3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</row>
    <row r="681">
      <c r="A681" s="32"/>
      <c r="B681" s="32"/>
      <c r="C681" s="32"/>
      <c r="D681" s="39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8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8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8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8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3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</row>
    <row r="682">
      <c r="A682" s="32"/>
      <c r="B682" s="32"/>
      <c r="C682" s="32"/>
      <c r="D682" s="39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8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8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8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8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3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</row>
    <row r="683">
      <c r="A683" s="32"/>
      <c r="B683" s="32"/>
      <c r="C683" s="32"/>
      <c r="D683" s="39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8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8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8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8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3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</row>
    <row r="684">
      <c r="A684" s="32"/>
      <c r="B684" s="32"/>
      <c r="C684" s="32"/>
      <c r="D684" s="39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8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8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8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8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3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</row>
    <row r="685">
      <c r="A685" s="32"/>
      <c r="B685" s="32"/>
      <c r="C685" s="32"/>
      <c r="D685" s="39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8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8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8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8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3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</row>
    <row r="686">
      <c r="A686" s="32"/>
      <c r="B686" s="32"/>
      <c r="C686" s="32"/>
      <c r="D686" s="39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8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8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8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8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3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</row>
    <row r="687">
      <c r="A687" s="32"/>
      <c r="B687" s="32"/>
      <c r="C687" s="32"/>
      <c r="D687" s="39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8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8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8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8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3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</row>
    <row r="688">
      <c r="A688" s="32"/>
      <c r="B688" s="32"/>
      <c r="C688" s="32"/>
      <c r="D688" s="39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8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8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8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8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3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</row>
    <row r="689">
      <c r="A689" s="32"/>
      <c r="B689" s="32"/>
      <c r="C689" s="32"/>
      <c r="D689" s="39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8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8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8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8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3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</row>
    <row r="690">
      <c r="A690" s="32"/>
      <c r="B690" s="32"/>
      <c r="C690" s="32"/>
      <c r="D690" s="39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8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8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8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8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3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</row>
    <row r="691">
      <c r="A691" s="32"/>
      <c r="B691" s="32"/>
      <c r="C691" s="32"/>
      <c r="D691" s="39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8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8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8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8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3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</row>
    <row r="692">
      <c r="A692" s="32"/>
      <c r="B692" s="32"/>
      <c r="C692" s="32"/>
      <c r="D692" s="39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8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8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8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8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3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</row>
    <row r="693">
      <c r="A693" s="32"/>
      <c r="B693" s="32"/>
      <c r="C693" s="32"/>
      <c r="D693" s="39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8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8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8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8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3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</row>
    <row r="694">
      <c r="A694" s="32"/>
      <c r="B694" s="32"/>
      <c r="C694" s="32"/>
      <c r="D694" s="39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8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8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8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8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3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</row>
    <row r="695">
      <c r="A695" s="32"/>
      <c r="B695" s="32"/>
      <c r="C695" s="32"/>
      <c r="D695" s="39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8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8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8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8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3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</row>
    <row r="696">
      <c r="A696" s="32"/>
      <c r="B696" s="32"/>
      <c r="C696" s="32"/>
      <c r="D696" s="39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8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8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8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8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3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</row>
    <row r="697">
      <c r="A697" s="32"/>
      <c r="B697" s="32"/>
      <c r="C697" s="32"/>
      <c r="D697" s="39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8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8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8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8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3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</row>
    <row r="698">
      <c r="A698" s="32"/>
      <c r="B698" s="32"/>
      <c r="C698" s="32"/>
      <c r="D698" s="39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8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8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8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8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3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</row>
    <row r="699">
      <c r="A699" s="32"/>
      <c r="B699" s="32"/>
      <c r="C699" s="32"/>
      <c r="D699" s="39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8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8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8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8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3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</row>
    <row r="700">
      <c r="A700" s="32"/>
      <c r="B700" s="32"/>
      <c r="C700" s="32"/>
      <c r="D700" s="39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8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8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8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8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3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</row>
    <row r="701">
      <c r="A701" s="32"/>
      <c r="B701" s="32"/>
      <c r="C701" s="32"/>
      <c r="D701" s="39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8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8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8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8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3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</row>
    <row r="702">
      <c r="A702" s="32"/>
      <c r="B702" s="32"/>
      <c r="C702" s="32"/>
      <c r="D702" s="39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8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8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8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8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3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</row>
    <row r="703">
      <c r="A703" s="32"/>
      <c r="B703" s="32"/>
      <c r="C703" s="32"/>
      <c r="D703" s="39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8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8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8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8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3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</row>
    <row r="704">
      <c r="A704" s="32"/>
      <c r="B704" s="32"/>
      <c r="C704" s="32"/>
      <c r="D704" s="39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8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8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8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8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3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</row>
    <row r="705">
      <c r="A705" s="32"/>
      <c r="B705" s="32"/>
      <c r="C705" s="32"/>
      <c r="D705" s="39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8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8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8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8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3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</row>
    <row r="706">
      <c r="A706" s="32"/>
      <c r="B706" s="32"/>
      <c r="C706" s="32"/>
      <c r="D706" s="39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8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8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8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8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3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</row>
    <row r="707">
      <c r="A707" s="32"/>
      <c r="B707" s="32"/>
      <c r="C707" s="32"/>
      <c r="D707" s="39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8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8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8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8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3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</row>
    <row r="708">
      <c r="A708" s="32"/>
      <c r="B708" s="32"/>
      <c r="C708" s="32"/>
      <c r="D708" s="39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8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8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8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8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3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</row>
    <row r="709">
      <c r="A709" s="32"/>
      <c r="B709" s="32"/>
      <c r="C709" s="32"/>
      <c r="D709" s="39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8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8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8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8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3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</row>
    <row r="710">
      <c r="A710" s="32"/>
      <c r="B710" s="32"/>
      <c r="C710" s="32"/>
      <c r="D710" s="39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8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8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8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8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3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</row>
    <row r="711">
      <c r="A711" s="32"/>
      <c r="B711" s="32"/>
      <c r="C711" s="32"/>
      <c r="D711" s="39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8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8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8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8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3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</row>
    <row r="712">
      <c r="A712" s="32"/>
      <c r="B712" s="32"/>
      <c r="C712" s="32"/>
      <c r="D712" s="39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8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8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8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8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3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</row>
    <row r="713">
      <c r="A713" s="32"/>
      <c r="B713" s="32"/>
      <c r="C713" s="32"/>
      <c r="D713" s="39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8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8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8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8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3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</row>
    <row r="714">
      <c r="A714" s="32"/>
      <c r="B714" s="32"/>
      <c r="C714" s="32"/>
      <c r="D714" s="39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8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8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8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8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3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</row>
    <row r="715">
      <c r="A715" s="32"/>
      <c r="B715" s="32"/>
      <c r="C715" s="32"/>
      <c r="D715" s="39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8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8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8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8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3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</row>
    <row r="716">
      <c r="A716" s="32"/>
      <c r="B716" s="32"/>
      <c r="C716" s="32"/>
      <c r="D716" s="39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8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8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8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8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3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</row>
    <row r="717">
      <c r="A717" s="32"/>
      <c r="B717" s="32"/>
      <c r="C717" s="32"/>
      <c r="D717" s="39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8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8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8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8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3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</row>
    <row r="718">
      <c r="A718" s="32"/>
      <c r="B718" s="32"/>
      <c r="C718" s="32"/>
      <c r="D718" s="39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8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8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8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8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3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</row>
    <row r="719">
      <c r="A719" s="32"/>
      <c r="B719" s="32"/>
      <c r="C719" s="32"/>
      <c r="D719" s="39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8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8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8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8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3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</row>
    <row r="720">
      <c r="A720" s="32"/>
      <c r="B720" s="32"/>
      <c r="C720" s="32"/>
      <c r="D720" s="39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8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8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8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8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3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</row>
    <row r="721">
      <c r="A721" s="32"/>
      <c r="B721" s="32"/>
      <c r="C721" s="32"/>
      <c r="D721" s="39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8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8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8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8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3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</row>
    <row r="722">
      <c r="A722" s="32"/>
      <c r="B722" s="32"/>
      <c r="C722" s="32"/>
      <c r="D722" s="39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8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8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8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8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3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</row>
    <row r="723">
      <c r="A723" s="32"/>
      <c r="B723" s="32"/>
      <c r="C723" s="32"/>
      <c r="D723" s="39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8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8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8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8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3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</row>
    <row r="724">
      <c r="A724" s="32"/>
      <c r="B724" s="32"/>
      <c r="C724" s="32"/>
      <c r="D724" s="39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8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8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8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8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3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</row>
    <row r="725">
      <c r="A725" s="32"/>
      <c r="B725" s="32"/>
      <c r="C725" s="32"/>
      <c r="D725" s="39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8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8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8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8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3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</row>
    <row r="726">
      <c r="A726" s="32"/>
      <c r="B726" s="32"/>
      <c r="C726" s="32"/>
      <c r="D726" s="39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8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8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8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8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3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</row>
    <row r="727">
      <c r="A727" s="32"/>
      <c r="B727" s="32"/>
      <c r="C727" s="32"/>
      <c r="D727" s="39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8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8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8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8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3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</row>
    <row r="728">
      <c r="A728" s="32"/>
      <c r="B728" s="32"/>
      <c r="C728" s="32"/>
      <c r="D728" s="39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8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8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8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8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3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</row>
    <row r="729">
      <c r="A729" s="32"/>
      <c r="B729" s="32"/>
      <c r="C729" s="32"/>
      <c r="D729" s="39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8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8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8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8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3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</row>
    <row r="730">
      <c r="A730" s="32"/>
      <c r="B730" s="32"/>
      <c r="C730" s="32"/>
      <c r="D730" s="39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8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8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8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8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3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</row>
    <row r="731">
      <c r="A731" s="32"/>
      <c r="B731" s="32"/>
      <c r="C731" s="32"/>
      <c r="D731" s="39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8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8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8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8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3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</row>
    <row r="732">
      <c r="A732" s="32"/>
      <c r="B732" s="32"/>
      <c r="C732" s="32"/>
      <c r="D732" s="39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8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8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8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8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3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</row>
    <row r="733">
      <c r="A733" s="32"/>
      <c r="B733" s="32"/>
      <c r="C733" s="32"/>
      <c r="D733" s="39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8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8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8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8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3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</row>
    <row r="734">
      <c r="A734" s="32"/>
      <c r="B734" s="32"/>
      <c r="C734" s="32"/>
      <c r="D734" s="39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8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8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8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8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3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</row>
    <row r="735">
      <c r="A735" s="32"/>
      <c r="B735" s="32"/>
      <c r="C735" s="32"/>
      <c r="D735" s="39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8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8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8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8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3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</row>
    <row r="736">
      <c r="A736" s="32"/>
      <c r="B736" s="32"/>
      <c r="C736" s="32"/>
      <c r="D736" s="39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8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8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8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8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3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</row>
    <row r="737">
      <c r="A737" s="32"/>
      <c r="B737" s="32"/>
      <c r="C737" s="32"/>
      <c r="D737" s="39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8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8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8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8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3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</row>
    <row r="738">
      <c r="A738" s="32"/>
      <c r="B738" s="32"/>
      <c r="C738" s="32"/>
      <c r="D738" s="39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8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8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8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8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3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</row>
    <row r="739">
      <c r="A739" s="32"/>
      <c r="B739" s="32"/>
      <c r="C739" s="32"/>
      <c r="D739" s="39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8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8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8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8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3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</row>
    <row r="740">
      <c r="A740" s="32"/>
      <c r="B740" s="32"/>
      <c r="C740" s="32"/>
      <c r="D740" s="39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8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8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8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8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3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</row>
    <row r="741">
      <c r="A741" s="32"/>
      <c r="B741" s="32"/>
      <c r="C741" s="32"/>
      <c r="D741" s="39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8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8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8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8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3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</row>
    <row r="742">
      <c r="A742" s="32"/>
      <c r="B742" s="32"/>
      <c r="C742" s="32"/>
      <c r="D742" s="39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8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8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8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8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3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</row>
    <row r="743">
      <c r="A743" s="32"/>
      <c r="B743" s="32"/>
      <c r="C743" s="32"/>
      <c r="D743" s="39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8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8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8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8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3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</row>
    <row r="744">
      <c r="A744" s="32"/>
      <c r="B744" s="32"/>
      <c r="C744" s="32"/>
      <c r="D744" s="39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8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8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8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8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3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</row>
    <row r="745">
      <c r="A745" s="32"/>
      <c r="B745" s="32"/>
      <c r="C745" s="32"/>
      <c r="D745" s="39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8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8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8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8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3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</row>
    <row r="746">
      <c r="A746" s="32"/>
      <c r="B746" s="32"/>
      <c r="C746" s="32"/>
      <c r="D746" s="39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8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8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8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8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3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</row>
    <row r="747">
      <c r="A747" s="32"/>
      <c r="B747" s="32"/>
      <c r="C747" s="32"/>
      <c r="D747" s="39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8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8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8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8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3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</row>
    <row r="748">
      <c r="A748" s="32"/>
      <c r="B748" s="32"/>
      <c r="C748" s="32"/>
      <c r="D748" s="39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8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8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8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8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3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</row>
    <row r="749">
      <c r="A749" s="32"/>
      <c r="B749" s="32"/>
      <c r="C749" s="32"/>
      <c r="D749" s="39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8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8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8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8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3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</row>
    <row r="750">
      <c r="A750" s="32"/>
      <c r="B750" s="32"/>
      <c r="C750" s="32"/>
      <c r="D750" s="39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8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8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8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8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3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</row>
    <row r="751">
      <c r="A751" s="32"/>
      <c r="B751" s="32"/>
      <c r="C751" s="32"/>
      <c r="D751" s="39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8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8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8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8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3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</row>
    <row r="752">
      <c r="A752" s="32"/>
      <c r="B752" s="32"/>
      <c r="C752" s="32"/>
      <c r="D752" s="39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8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8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8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8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3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</row>
    <row r="753">
      <c r="A753" s="32"/>
      <c r="B753" s="32"/>
      <c r="C753" s="32"/>
      <c r="D753" s="39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8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8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8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8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3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</row>
    <row r="754">
      <c r="A754" s="32"/>
      <c r="B754" s="32"/>
      <c r="C754" s="32"/>
      <c r="D754" s="39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8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8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8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8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3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</row>
    <row r="755">
      <c r="A755" s="32"/>
      <c r="B755" s="32"/>
      <c r="C755" s="32"/>
      <c r="D755" s="39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8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8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8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8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3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</row>
    <row r="756">
      <c r="A756" s="32"/>
      <c r="B756" s="32"/>
      <c r="C756" s="32"/>
      <c r="D756" s="39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8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8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8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8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3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</row>
    <row r="757">
      <c r="A757" s="32"/>
      <c r="B757" s="32"/>
      <c r="C757" s="32"/>
      <c r="D757" s="39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8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8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8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8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3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</row>
    <row r="758">
      <c r="A758" s="32"/>
      <c r="B758" s="32"/>
      <c r="C758" s="32"/>
      <c r="D758" s="39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8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8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8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8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3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</row>
    <row r="759">
      <c r="A759" s="32"/>
      <c r="B759" s="32"/>
      <c r="C759" s="32"/>
      <c r="D759" s="39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8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8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8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8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3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</row>
    <row r="760">
      <c r="A760" s="32"/>
      <c r="B760" s="32"/>
      <c r="C760" s="32"/>
      <c r="D760" s="39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8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8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8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8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3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</row>
    <row r="761">
      <c r="A761" s="32"/>
      <c r="B761" s="32"/>
      <c r="C761" s="32"/>
      <c r="D761" s="39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8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8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8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8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3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</row>
    <row r="762">
      <c r="A762" s="32"/>
      <c r="B762" s="32"/>
      <c r="C762" s="32"/>
      <c r="D762" s="39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8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8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8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8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3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</row>
    <row r="763">
      <c r="A763" s="32"/>
      <c r="B763" s="32"/>
      <c r="C763" s="32"/>
      <c r="D763" s="39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8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8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8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8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3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</row>
    <row r="764">
      <c r="A764" s="32"/>
      <c r="B764" s="32"/>
      <c r="C764" s="32"/>
      <c r="D764" s="39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8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8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8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8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3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</row>
    <row r="765">
      <c r="A765" s="32"/>
      <c r="B765" s="32"/>
      <c r="C765" s="32"/>
      <c r="D765" s="39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8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8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8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8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3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</row>
    <row r="766">
      <c r="A766" s="32"/>
      <c r="B766" s="32"/>
      <c r="C766" s="32"/>
      <c r="D766" s="39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8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8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8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8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3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</row>
    <row r="767">
      <c r="A767" s="32"/>
      <c r="B767" s="32"/>
      <c r="C767" s="32"/>
      <c r="D767" s="39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8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8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8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8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3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</row>
    <row r="768">
      <c r="A768" s="32"/>
      <c r="B768" s="32"/>
      <c r="C768" s="32"/>
      <c r="D768" s="39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8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8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8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8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3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</row>
    <row r="769">
      <c r="A769" s="32"/>
      <c r="B769" s="32"/>
      <c r="C769" s="32"/>
      <c r="D769" s="39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8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8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8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8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3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</row>
    <row r="770">
      <c r="A770" s="32"/>
      <c r="B770" s="32"/>
      <c r="C770" s="32"/>
      <c r="D770" s="39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8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8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8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8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3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</row>
    <row r="771">
      <c r="A771" s="32"/>
      <c r="B771" s="32"/>
      <c r="C771" s="32"/>
      <c r="D771" s="39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8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8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8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8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3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</row>
    <row r="772">
      <c r="A772" s="32"/>
      <c r="B772" s="32"/>
      <c r="C772" s="32"/>
      <c r="D772" s="39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8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8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8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8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3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</row>
    <row r="773">
      <c r="A773" s="32"/>
      <c r="B773" s="32"/>
      <c r="C773" s="32"/>
      <c r="D773" s="39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8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8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8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8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3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</row>
    <row r="774">
      <c r="A774" s="32"/>
      <c r="B774" s="32"/>
      <c r="C774" s="32"/>
      <c r="D774" s="39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8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8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8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8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3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</row>
    <row r="775">
      <c r="A775" s="32"/>
      <c r="B775" s="32"/>
      <c r="C775" s="32"/>
      <c r="D775" s="39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8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8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8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8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3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</row>
    <row r="776">
      <c r="A776" s="32"/>
      <c r="B776" s="32"/>
      <c r="C776" s="32"/>
      <c r="D776" s="39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8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8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8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8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3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</row>
    <row r="777">
      <c r="A777" s="32"/>
      <c r="B777" s="32"/>
      <c r="C777" s="32"/>
      <c r="D777" s="39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8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8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8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8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3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</row>
    <row r="778">
      <c r="A778" s="32"/>
      <c r="B778" s="32"/>
      <c r="C778" s="32"/>
      <c r="D778" s="39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8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8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8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8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3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</row>
    <row r="779">
      <c r="A779" s="32"/>
      <c r="B779" s="32"/>
      <c r="C779" s="32"/>
      <c r="D779" s="39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8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8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8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8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3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</row>
    <row r="780">
      <c r="A780" s="32"/>
      <c r="B780" s="32"/>
      <c r="C780" s="32"/>
      <c r="D780" s="39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8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8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8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8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3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</row>
    <row r="781">
      <c r="A781" s="32"/>
      <c r="B781" s="32"/>
      <c r="C781" s="32"/>
      <c r="D781" s="39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8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8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8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8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3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</row>
    <row r="782">
      <c r="A782" s="32"/>
      <c r="B782" s="32"/>
      <c r="C782" s="32"/>
      <c r="D782" s="39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8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8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8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8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3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</row>
    <row r="783">
      <c r="A783" s="32"/>
      <c r="B783" s="32"/>
      <c r="C783" s="32"/>
      <c r="D783" s="39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8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8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8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8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3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</row>
    <row r="784">
      <c r="A784" s="32"/>
      <c r="B784" s="32"/>
      <c r="C784" s="32"/>
      <c r="D784" s="39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8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8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8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8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3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</row>
    <row r="785">
      <c r="A785" s="32"/>
      <c r="B785" s="32"/>
      <c r="C785" s="32"/>
      <c r="D785" s="39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8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8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8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8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3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</row>
    <row r="786">
      <c r="A786" s="32"/>
      <c r="B786" s="32"/>
      <c r="C786" s="32"/>
      <c r="D786" s="39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8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8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8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8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3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</row>
    <row r="787">
      <c r="A787" s="32"/>
      <c r="B787" s="32"/>
      <c r="C787" s="32"/>
      <c r="D787" s="39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8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8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8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8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3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</row>
    <row r="788">
      <c r="A788" s="32"/>
      <c r="B788" s="32"/>
      <c r="C788" s="32"/>
      <c r="D788" s="39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8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8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8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8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3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</row>
    <row r="789">
      <c r="A789" s="32"/>
      <c r="B789" s="32"/>
      <c r="C789" s="32"/>
      <c r="D789" s="39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8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8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8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8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3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</row>
    <row r="790">
      <c r="A790" s="32"/>
      <c r="B790" s="32"/>
      <c r="C790" s="32"/>
      <c r="D790" s="39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8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8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8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8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3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</row>
    <row r="791">
      <c r="A791" s="32"/>
      <c r="B791" s="32"/>
      <c r="C791" s="32"/>
      <c r="D791" s="39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8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8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8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8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3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</row>
    <row r="792">
      <c r="A792" s="32"/>
      <c r="B792" s="32"/>
      <c r="C792" s="32"/>
      <c r="D792" s="39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8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8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8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8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3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</row>
    <row r="793">
      <c r="A793" s="32"/>
      <c r="B793" s="32"/>
      <c r="C793" s="32"/>
      <c r="D793" s="39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8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8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8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8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3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</row>
    <row r="794">
      <c r="A794" s="32"/>
      <c r="B794" s="32"/>
      <c r="C794" s="32"/>
      <c r="D794" s="39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8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8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8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8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3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</row>
    <row r="795">
      <c r="A795" s="32"/>
      <c r="B795" s="32"/>
      <c r="C795" s="32"/>
      <c r="D795" s="39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8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8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8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8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3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</row>
    <row r="796">
      <c r="A796" s="32"/>
      <c r="B796" s="32"/>
      <c r="C796" s="32"/>
      <c r="D796" s="39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8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8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8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8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3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</row>
    <row r="797">
      <c r="A797" s="32"/>
      <c r="B797" s="32"/>
      <c r="C797" s="32"/>
      <c r="D797" s="39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8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8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8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8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3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</row>
    <row r="798">
      <c r="A798" s="32"/>
      <c r="B798" s="32"/>
      <c r="C798" s="32"/>
      <c r="D798" s="39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8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8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8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8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3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</row>
    <row r="799">
      <c r="A799" s="32"/>
      <c r="B799" s="32"/>
      <c r="C799" s="32"/>
      <c r="D799" s="39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8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8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8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8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3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</row>
    <row r="800">
      <c r="A800" s="32"/>
      <c r="B800" s="32"/>
      <c r="C800" s="32"/>
      <c r="D800" s="39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8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8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8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8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3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</row>
    <row r="801">
      <c r="A801" s="32"/>
      <c r="B801" s="32"/>
      <c r="C801" s="32"/>
      <c r="D801" s="39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8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8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8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8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3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</row>
    <row r="802">
      <c r="A802" s="32"/>
      <c r="B802" s="32"/>
      <c r="C802" s="32"/>
      <c r="D802" s="39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8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8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8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8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3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</row>
    <row r="803">
      <c r="A803" s="32"/>
      <c r="B803" s="32"/>
      <c r="C803" s="32"/>
      <c r="D803" s="39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8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8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8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8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3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</row>
    <row r="804">
      <c r="A804" s="32"/>
      <c r="B804" s="32"/>
      <c r="C804" s="32"/>
      <c r="D804" s="39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8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8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8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8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3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</row>
    <row r="805">
      <c r="A805" s="32"/>
      <c r="B805" s="32"/>
      <c r="C805" s="32"/>
      <c r="D805" s="39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8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8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8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8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3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</row>
    <row r="806">
      <c r="A806" s="32"/>
      <c r="B806" s="32"/>
      <c r="C806" s="32"/>
      <c r="D806" s="39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8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8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8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8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3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</row>
    <row r="807">
      <c r="A807" s="32"/>
      <c r="B807" s="32"/>
      <c r="C807" s="32"/>
      <c r="D807" s="39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8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8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8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8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3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</row>
    <row r="808">
      <c r="A808" s="32"/>
      <c r="B808" s="32"/>
      <c r="C808" s="32"/>
      <c r="D808" s="39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8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8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8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8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3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</row>
    <row r="809">
      <c r="A809" s="32"/>
      <c r="B809" s="32"/>
      <c r="C809" s="32"/>
      <c r="D809" s="39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8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8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8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8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3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</row>
    <row r="810">
      <c r="A810" s="32"/>
      <c r="B810" s="32"/>
      <c r="C810" s="32"/>
      <c r="D810" s="39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8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8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8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8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3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</row>
    <row r="811">
      <c r="A811" s="32"/>
      <c r="B811" s="32"/>
      <c r="C811" s="32"/>
      <c r="D811" s="39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8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8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8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8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3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</row>
    <row r="812">
      <c r="A812" s="32"/>
      <c r="B812" s="32"/>
      <c r="C812" s="32"/>
      <c r="D812" s="39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8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8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8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8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3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</row>
    <row r="813">
      <c r="A813" s="32"/>
      <c r="B813" s="32"/>
      <c r="C813" s="32"/>
      <c r="D813" s="39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8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8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8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8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3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</row>
    <row r="814">
      <c r="A814" s="32"/>
      <c r="B814" s="32"/>
      <c r="C814" s="32"/>
      <c r="D814" s="39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8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8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8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8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3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</row>
    <row r="815">
      <c r="A815" s="32"/>
      <c r="B815" s="32"/>
      <c r="C815" s="32"/>
      <c r="D815" s="39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8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8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8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8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3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</row>
    <row r="816">
      <c r="A816" s="32"/>
      <c r="B816" s="32"/>
      <c r="C816" s="32"/>
      <c r="D816" s="39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8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8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8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8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3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</row>
    <row r="817">
      <c r="A817" s="32"/>
      <c r="B817" s="32"/>
      <c r="C817" s="32"/>
      <c r="D817" s="39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8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8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8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8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3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</row>
    <row r="818">
      <c r="A818" s="32"/>
      <c r="B818" s="32"/>
      <c r="C818" s="32"/>
      <c r="D818" s="39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8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8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8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8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3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</row>
    <row r="819">
      <c r="A819" s="32"/>
      <c r="B819" s="32"/>
      <c r="C819" s="32"/>
      <c r="D819" s="39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8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8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8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8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3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</row>
    <row r="820">
      <c r="A820" s="32"/>
      <c r="B820" s="32"/>
      <c r="C820" s="32"/>
      <c r="D820" s="39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8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8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8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8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3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</row>
    <row r="821">
      <c r="A821" s="32"/>
      <c r="B821" s="32"/>
      <c r="C821" s="32"/>
      <c r="D821" s="39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8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8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8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8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3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</row>
    <row r="822">
      <c r="A822" s="32"/>
      <c r="B822" s="32"/>
      <c r="C822" s="32"/>
      <c r="D822" s="39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8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8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8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8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3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</row>
    <row r="823">
      <c r="A823" s="32"/>
      <c r="B823" s="32"/>
      <c r="C823" s="32"/>
      <c r="D823" s="39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8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8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8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8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3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</row>
    <row r="824">
      <c r="A824" s="32"/>
      <c r="B824" s="32"/>
      <c r="C824" s="32"/>
      <c r="D824" s="39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8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8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8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8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3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</row>
    <row r="825">
      <c r="A825" s="32"/>
      <c r="B825" s="32"/>
      <c r="C825" s="32"/>
      <c r="D825" s="39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8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8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8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8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3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</row>
    <row r="826">
      <c r="A826" s="32"/>
      <c r="B826" s="32"/>
      <c r="C826" s="32"/>
      <c r="D826" s="39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8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8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8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8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3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</row>
    <row r="827">
      <c r="A827" s="32"/>
      <c r="B827" s="32"/>
      <c r="C827" s="32"/>
      <c r="D827" s="39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8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8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8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8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3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</row>
    <row r="828">
      <c r="A828" s="32"/>
      <c r="B828" s="32"/>
      <c r="C828" s="32"/>
      <c r="D828" s="39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8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8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8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8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3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</row>
    <row r="829">
      <c r="A829" s="32"/>
      <c r="B829" s="32"/>
      <c r="C829" s="32"/>
      <c r="D829" s="39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8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8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8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8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3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</row>
    <row r="830">
      <c r="A830" s="32"/>
      <c r="B830" s="32"/>
      <c r="C830" s="32"/>
      <c r="D830" s="39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8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8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8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8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3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</row>
    <row r="831">
      <c r="A831" s="32"/>
      <c r="B831" s="32"/>
      <c r="C831" s="32"/>
      <c r="D831" s="39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8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8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8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8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3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</row>
    <row r="832">
      <c r="A832" s="32"/>
      <c r="B832" s="32"/>
      <c r="C832" s="32"/>
      <c r="D832" s="39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8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8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8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8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3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</row>
    <row r="833">
      <c r="A833" s="32"/>
      <c r="B833" s="32"/>
      <c r="C833" s="32"/>
      <c r="D833" s="39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8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8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8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8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3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</row>
    <row r="834">
      <c r="A834" s="32"/>
      <c r="B834" s="32"/>
      <c r="C834" s="32"/>
      <c r="D834" s="39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8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8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8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8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3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</row>
    <row r="835">
      <c r="A835" s="32"/>
      <c r="B835" s="32"/>
      <c r="C835" s="32"/>
      <c r="D835" s="39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8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8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8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8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3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</row>
    <row r="836">
      <c r="A836" s="32"/>
      <c r="B836" s="32"/>
      <c r="C836" s="32"/>
      <c r="D836" s="39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8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8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8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8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3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</row>
    <row r="837">
      <c r="A837" s="32"/>
      <c r="B837" s="32"/>
      <c r="C837" s="32"/>
      <c r="D837" s="39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8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8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8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8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3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</row>
    <row r="838">
      <c r="A838" s="32"/>
      <c r="B838" s="32"/>
      <c r="C838" s="32"/>
      <c r="D838" s="39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8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8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8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8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3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</row>
    <row r="839">
      <c r="A839" s="32"/>
      <c r="B839" s="32"/>
      <c r="C839" s="32"/>
      <c r="D839" s="39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8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8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8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8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3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</row>
    <row r="840">
      <c r="A840" s="32"/>
      <c r="B840" s="32"/>
      <c r="C840" s="32"/>
      <c r="D840" s="39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8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8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8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8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3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</row>
    <row r="841">
      <c r="A841" s="32"/>
      <c r="B841" s="32"/>
      <c r="C841" s="32"/>
      <c r="D841" s="39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8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8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8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8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3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</row>
    <row r="842">
      <c r="A842" s="32"/>
      <c r="B842" s="32"/>
      <c r="C842" s="32"/>
      <c r="D842" s="39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8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8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8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8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3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</row>
    <row r="843">
      <c r="A843" s="32"/>
      <c r="B843" s="32"/>
      <c r="C843" s="32"/>
      <c r="D843" s="39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8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8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8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8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3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</row>
    <row r="844">
      <c r="A844" s="32"/>
      <c r="B844" s="32"/>
      <c r="C844" s="32"/>
      <c r="D844" s="39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8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8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8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8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3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</row>
    <row r="845">
      <c r="A845" s="32"/>
      <c r="B845" s="32"/>
      <c r="C845" s="32"/>
      <c r="D845" s="39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8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8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8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8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3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</row>
    <row r="846">
      <c r="A846" s="32"/>
      <c r="B846" s="32"/>
      <c r="C846" s="32"/>
      <c r="D846" s="39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8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8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8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8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3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</row>
    <row r="847">
      <c r="A847" s="32"/>
      <c r="B847" s="32"/>
      <c r="C847" s="32"/>
      <c r="D847" s="39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8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8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8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8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3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</row>
    <row r="848">
      <c r="A848" s="32"/>
      <c r="B848" s="32"/>
      <c r="C848" s="32"/>
      <c r="D848" s="39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8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8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8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8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3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</row>
    <row r="849">
      <c r="A849" s="32"/>
      <c r="B849" s="32"/>
      <c r="C849" s="32"/>
      <c r="D849" s="39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8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8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8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8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3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</row>
    <row r="850">
      <c r="A850" s="32"/>
      <c r="B850" s="32"/>
      <c r="C850" s="32"/>
      <c r="D850" s="39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8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8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8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8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3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</row>
    <row r="851">
      <c r="A851" s="32"/>
      <c r="B851" s="32"/>
      <c r="C851" s="32"/>
      <c r="D851" s="39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8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8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8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8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3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</row>
    <row r="852">
      <c r="A852" s="32"/>
      <c r="B852" s="32"/>
      <c r="C852" s="32"/>
      <c r="D852" s="39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8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8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8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8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3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</row>
    <row r="853">
      <c r="A853" s="32"/>
      <c r="B853" s="32"/>
      <c r="C853" s="32"/>
      <c r="D853" s="39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8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8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8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8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3"/>
      <c r="BO853" s="32"/>
      <c r="BP853" s="32"/>
      <c r="BQ853" s="32"/>
      <c r="BR853" s="32"/>
      <c r="BS853" s="32"/>
      <c r="BT853" s="32"/>
      <c r="BU853" s="32"/>
      <c r="BV853" s="32"/>
      <c r="BW853" s="32"/>
      <c r="BX853" s="32"/>
    </row>
    <row r="854">
      <c r="A854" s="32"/>
      <c r="B854" s="32"/>
      <c r="C854" s="32"/>
      <c r="D854" s="39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8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8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8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8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3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</row>
    <row r="855">
      <c r="A855" s="32"/>
      <c r="B855" s="32"/>
      <c r="C855" s="32"/>
      <c r="D855" s="39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8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8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8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8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3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</row>
    <row r="856">
      <c r="A856" s="32"/>
      <c r="B856" s="32"/>
      <c r="C856" s="32"/>
      <c r="D856" s="39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8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8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1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1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3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</row>
  </sheetData>
  <mergeCells count="27">
    <mergeCell ref="A3:J3"/>
    <mergeCell ref="L3:U3"/>
    <mergeCell ref="K1:K12"/>
    <mergeCell ref="W1:AF1"/>
    <mergeCell ref="AH1:AQ1"/>
    <mergeCell ref="BO1:BX1"/>
    <mergeCell ref="AS1:BB1"/>
    <mergeCell ref="BD1:BM1"/>
    <mergeCell ref="AH2:AQ2"/>
    <mergeCell ref="AH3:AQ3"/>
    <mergeCell ref="L1:U1"/>
    <mergeCell ref="AS2:BB2"/>
    <mergeCell ref="AS3:BB3"/>
    <mergeCell ref="V1:V856"/>
    <mergeCell ref="AG1:AG856"/>
    <mergeCell ref="AR1:AR856"/>
    <mergeCell ref="BC1:BC856"/>
    <mergeCell ref="BD2:BM2"/>
    <mergeCell ref="BD3:BM3"/>
    <mergeCell ref="BN1:BN12"/>
    <mergeCell ref="A1:J1"/>
    <mergeCell ref="A2:J2"/>
    <mergeCell ref="W2:AF2"/>
    <mergeCell ref="BO2:BX2"/>
    <mergeCell ref="BO3:BX3"/>
    <mergeCell ref="W3:AF3"/>
    <mergeCell ref="L2:U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8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8.63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61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61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61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61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61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61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61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2.034005001E9</v>
      </c>
      <c r="C5" s="19" t="s">
        <v>62</v>
      </c>
      <c r="D5" s="21" t="s">
        <v>63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44" si="1">sum(E5:H5)</f>
        <v>3</v>
      </c>
      <c r="K5" s="8"/>
      <c r="L5" s="19">
        <v>1.0</v>
      </c>
      <c r="M5" s="20">
        <v>2.034005001E9</v>
      </c>
      <c r="N5" s="19" t="s">
        <v>62</v>
      </c>
      <c r="O5" s="21" t="s">
        <v>63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44" si="2">sum(P5:S5)</f>
        <v>10</v>
      </c>
      <c r="V5" s="8"/>
      <c r="W5" s="19">
        <v>1.0</v>
      </c>
      <c r="X5" s="20">
        <v>2.034005001E9</v>
      </c>
      <c r="Y5" s="19" t="s">
        <v>62</v>
      </c>
      <c r="Z5" s="21" t="s">
        <v>63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44" si="3">sum(AA5:AD5)</f>
        <v>12</v>
      </c>
      <c r="AG5" s="8"/>
      <c r="AH5" s="19">
        <v>1.0</v>
      </c>
      <c r="AI5" s="20">
        <v>2.034005001E9</v>
      </c>
      <c r="AJ5" s="19" t="s">
        <v>62</v>
      </c>
      <c r="AK5" s="21" t="s">
        <v>63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44" si="4">sum(AL5:AO5)</f>
        <v>20</v>
      </c>
      <c r="AR5" s="8"/>
      <c r="AS5" s="19">
        <v>1.0</v>
      </c>
      <c r="AT5" s="20">
        <v>2.034005001E9</v>
      </c>
      <c r="AU5" s="19" t="s">
        <v>62</v>
      </c>
      <c r="AV5" s="21" t="s">
        <v>63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2.034005001E9</v>
      </c>
      <c r="BF5" s="19" t="s">
        <v>62</v>
      </c>
      <c r="BG5" s="21" t="s">
        <v>63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44" si="5">sum(BH5:BL5)</f>
        <v>28</v>
      </c>
      <c r="BN5" s="8"/>
      <c r="BO5" s="19">
        <v>1.0</v>
      </c>
      <c r="BP5" s="20">
        <v>2.034005001E9</v>
      </c>
      <c r="BQ5" s="19" t="s">
        <v>62</v>
      </c>
      <c r="BR5" s="21" t="s">
        <v>63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44" si="6">sum(BS5:BW5)</f>
        <v>30</v>
      </c>
    </row>
    <row r="6">
      <c r="A6" s="19">
        <v>2.0</v>
      </c>
      <c r="B6" s="20">
        <v>2.034005002E9</v>
      </c>
      <c r="C6" s="19" t="s">
        <v>64</v>
      </c>
      <c r="D6" s="21" t="s">
        <v>63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2.034005002E9</v>
      </c>
      <c r="N6" s="19" t="s">
        <v>64</v>
      </c>
      <c r="O6" s="21" t="s">
        <v>63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2.034005002E9</v>
      </c>
      <c r="Y6" s="19" t="s">
        <v>64</v>
      </c>
      <c r="Z6" s="21" t="s">
        <v>63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2.034005002E9</v>
      </c>
      <c r="AJ6" s="19" t="s">
        <v>64</v>
      </c>
      <c r="AK6" s="21" t="s">
        <v>63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2.034005002E9</v>
      </c>
      <c r="AU6" s="19" t="s">
        <v>64</v>
      </c>
      <c r="AV6" s="21" t="s">
        <v>63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2.034005002E9</v>
      </c>
      <c r="BF6" s="19" t="s">
        <v>64</v>
      </c>
      <c r="BG6" s="21" t="s">
        <v>63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2.034005002E9</v>
      </c>
      <c r="BQ6" s="19" t="s">
        <v>64</v>
      </c>
      <c r="BR6" s="21" t="s">
        <v>63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2.034005003E9</v>
      </c>
      <c r="C7" s="19" t="s">
        <v>65</v>
      </c>
      <c r="D7" s="21" t="s">
        <v>63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2.034005003E9</v>
      </c>
      <c r="N7" s="19" t="s">
        <v>65</v>
      </c>
      <c r="O7" s="21" t="s">
        <v>63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2.034005003E9</v>
      </c>
      <c r="Y7" s="19" t="s">
        <v>65</v>
      </c>
      <c r="Z7" s="21" t="s">
        <v>63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2.034005003E9</v>
      </c>
      <c r="AJ7" s="19" t="s">
        <v>65</v>
      </c>
      <c r="AK7" s="21" t="s">
        <v>63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2.034005003E9</v>
      </c>
      <c r="AU7" s="19" t="s">
        <v>65</v>
      </c>
      <c r="AV7" s="21" t="s">
        <v>63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2.034005003E9</v>
      </c>
      <c r="BF7" s="19" t="s">
        <v>65</v>
      </c>
      <c r="BG7" s="21" t="s">
        <v>63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2.034005003E9</v>
      </c>
      <c r="BQ7" s="19" t="s">
        <v>65</v>
      </c>
      <c r="BR7" s="21" t="s">
        <v>63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2.034005004E9</v>
      </c>
      <c r="C8" s="19" t="s">
        <v>66</v>
      </c>
      <c r="D8" s="21" t="s">
        <v>63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2.034005004E9</v>
      </c>
      <c r="N8" s="19" t="s">
        <v>66</v>
      </c>
      <c r="O8" s="21" t="s">
        <v>63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2.034005004E9</v>
      </c>
      <c r="Y8" s="19" t="s">
        <v>66</v>
      </c>
      <c r="Z8" s="21" t="s">
        <v>63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2.034005004E9</v>
      </c>
      <c r="AJ8" s="19" t="s">
        <v>66</v>
      </c>
      <c r="AK8" s="21" t="s">
        <v>63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2.034005004E9</v>
      </c>
      <c r="AU8" s="19" t="s">
        <v>66</v>
      </c>
      <c r="AV8" s="21" t="s">
        <v>63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2.034005004E9</v>
      </c>
      <c r="BF8" s="19" t="s">
        <v>66</v>
      </c>
      <c r="BG8" s="21" t="s">
        <v>63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2.034005004E9</v>
      </c>
      <c r="BQ8" s="19" t="s">
        <v>66</v>
      </c>
      <c r="BR8" s="21" t="s">
        <v>63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2.034005005E9</v>
      </c>
      <c r="C9" s="19" t="s">
        <v>67</v>
      </c>
      <c r="D9" s="21" t="s">
        <v>63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2.034005005E9</v>
      </c>
      <c r="N9" s="19" t="s">
        <v>67</v>
      </c>
      <c r="O9" s="21" t="s">
        <v>63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2.034005005E9</v>
      </c>
      <c r="Y9" s="19" t="s">
        <v>67</v>
      </c>
      <c r="Z9" s="21" t="s">
        <v>63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2.034005005E9</v>
      </c>
      <c r="AJ9" s="19" t="s">
        <v>67</v>
      </c>
      <c r="AK9" s="21" t="s">
        <v>63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2.034005005E9</v>
      </c>
      <c r="AU9" s="19" t="s">
        <v>67</v>
      </c>
      <c r="AV9" s="21" t="s">
        <v>63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2.034005005E9</v>
      </c>
      <c r="BF9" s="19" t="s">
        <v>67</v>
      </c>
      <c r="BG9" s="21" t="s">
        <v>63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2.034005005E9</v>
      </c>
      <c r="BQ9" s="19" t="s">
        <v>67</v>
      </c>
      <c r="BR9" s="21" t="s">
        <v>63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2.034005006E9</v>
      </c>
      <c r="C10" s="19" t="s">
        <v>68</v>
      </c>
      <c r="D10" s="21" t="s">
        <v>63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2.034005006E9</v>
      </c>
      <c r="N10" s="19" t="s">
        <v>68</v>
      </c>
      <c r="O10" s="21" t="s">
        <v>63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2.034005006E9</v>
      </c>
      <c r="Y10" s="19" t="s">
        <v>68</v>
      </c>
      <c r="Z10" s="21" t="s">
        <v>63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2.034005006E9</v>
      </c>
      <c r="AJ10" s="19" t="s">
        <v>68</v>
      </c>
      <c r="AK10" s="21" t="s">
        <v>63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2.034005006E9</v>
      </c>
      <c r="AU10" s="19" t="s">
        <v>68</v>
      </c>
      <c r="AV10" s="21" t="s">
        <v>63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2.034005006E9</v>
      </c>
      <c r="BF10" s="19" t="s">
        <v>68</v>
      </c>
      <c r="BG10" s="21" t="s">
        <v>63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2.034005006E9</v>
      </c>
      <c r="BQ10" s="19" t="s">
        <v>68</v>
      </c>
      <c r="BR10" s="21" t="s">
        <v>63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2.034005007E9</v>
      </c>
      <c r="C11" s="27" t="s">
        <v>69</v>
      </c>
      <c r="D11" s="21" t="s">
        <v>63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2.034005007E9</v>
      </c>
      <c r="N11" s="27" t="s">
        <v>69</v>
      </c>
      <c r="O11" s="21" t="s">
        <v>63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2.034005007E9</v>
      </c>
      <c r="Y11" s="27" t="s">
        <v>69</v>
      </c>
      <c r="Z11" s="21" t="s">
        <v>63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2.034005007E9</v>
      </c>
      <c r="AJ11" s="27" t="s">
        <v>69</v>
      </c>
      <c r="AK11" s="21" t="s">
        <v>63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2.034005007E9</v>
      </c>
      <c r="AU11" s="27" t="s">
        <v>69</v>
      </c>
      <c r="AV11" s="21" t="s">
        <v>63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2.034005007E9</v>
      </c>
      <c r="BF11" s="27" t="s">
        <v>69</v>
      </c>
      <c r="BG11" s="21" t="s">
        <v>63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2.034005007E9</v>
      </c>
      <c r="BQ11" s="27" t="s">
        <v>69</v>
      </c>
      <c r="BR11" s="21" t="s">
        <v>63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2.034005008E9</v>
      </c>
      <c r="C12" s="19" t="s">
        <v>70</v>
      </c>
      <c r="D12" s="21" t="s">
        <v>63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2.034005008E9</v>
      </c>
      <c r="N12" s="19" t="s">
        <v>70</v>
      </c>
      <c r="O12" s="21" t="s">
        <v>63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2.034005008E9</v>
      </c>
      <c r="Y12" s="19" t="s">
        <v>70</v>
      </c>
      <c r="Z12" s="21" t="s">
        <v>63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2.034005008E9</v>
      </c>
      <c r="AJ12" s="19" t="s">
        <v>70</v>
      </c>
      <c r="AK12" s="21" t="s">
        <v>63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2.034005008E9</v>
      </c>
      <c r="AU12" s="19" t="s">
        <v>70</v>
      </c>
      <c r="AV12" s="21" t="s">
        <v>63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2.034005008E9</v>
      </c>
      <c r="BF12" s="19" t="s">
        <v>70</v>
      </c>
      <c r="BG12" s="21" t="s">
        <v>63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31"/>
      <c r="BO12" s="19">
        <v>8.0</v>
      </c>
      <c r="BP12" s="20">
        <v>2.034005008E9</v>
      </c>
      <c r="BQ12" s="19" t="s">
        <v>70</v>
      </c>
      <c r="BR12" s="21" t="s">
        <v>63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40">
        <v>2.034005009E9</v>
      </c>
      <c r="C13" s="41" t="s">
        <v>71</v>
      </c>
      <c r="D13" s="41" t="s">
        <v>63</v>
      </c>
      <c r="E13" s="22">
        <v>0.0</v>
      </c>
      <c r="F13" s="22">
        <v>1.0</v>
      </c>
      <c r="G13" s="22">
        <v>2.0</v>
      </c>
      <c r="H13" s="22">
        <v>0.0</v>
      </c>
      <c r="I13" s="22" t="s">
        <v>22</v>
      </c>
      <c r="J13" s="23">
        <f t="shared" si="1"/>
        <v>3</v>
      </c>
      <c r="K13" s="8"/>
      <c r="L13" s="19">
        <v>9.0</v>
      </c>
      <c r="M13" s="40">
        <v>2.034005009E9</v>
      </c>
      <c r="N13" s="41" t="s">
        <v>71</v>
      </c>
      <c r="O13" s="41" t="s">
        <v>63</v>
      </c>
      <c r="P13" s="24">
        <v>2.0</v>
      </c>
      <c r="Q13" s="24">
        <v>3.0</v>
      </c>
      <c r="R13" s="24">
        <v>3.0</v>
      </c>
      <c r="S13" s="24">
        <v>2.0</v>
      </c>
      <c r="T13" s="24" t="s">
        <v>23</v>
      </c>
      <c r="U13" s="25">
        <f t="shared" si="2"/>
        <v>10</v>
      </c>
      <c r="V13" s="8"/>
      <c r="W13" s="19">
        <v>9.0</v>
      </c>
      <c r="X13" s="40">
        <v>2.034005009E9</v>
      </c>
      <c r="Y13" s="41" t="s">
        <v>71</v>
      </c>
      <c r="Z13" s="41" t="s">
        <v>63</v>
      </c>
      <c r="AA13" s="24">
        <v>2.0</v>
      </c>
      <c r="AB13" s="24">
        <v>3.0</v>
      </c>
      <c r="AC13" s="24">
        <v>3.0</v>
      </c>
      <c r="AD13" s="24">
        <v>4.0</v>
      </c>
      <c r="AE13" s="24" t="s">
        <v>23</v>
      </c>
      <c r="AF13" s="25">
        <f t="shared" si="3"/>
        <v>12</v>
      </c>
      <c r="AG13" s="8"/>
      <c r="AH13" s="19">
        <v>9.0</v>
      </c>
      <c r="AI13" s="40">
        <v>2.034005009E9</v>
      </c>
      <c r="AJ13" s="41" t="s">
        <v>71</v>
      </c>
      <c r="AK13" s="41" t="s">
        <v>63</v>
      </c>
      <c r="AL13" s="24">
        <v>3.0</v>
      </c>
      <c r="AM13" s="24">
        <v>4.0</v>
      </c>
      <c r="AN13" s="24">
        <v>6.0</v>
      </c>
      <c r="AO13" s="24">
        <v>7.0</v>
      </c>
      <c r="AP13" s="24" t="s">
        <v>22</v>
      </c>
      <c r="AQ13" s="25">
        <f t="shared" si="4"/>
        <v>20</v>
      </c>
      <c r="AR13" s="8"/>
      <c r="AS13" s="19">
        <v>9.0</v>
      </c>
      <c r="AT13" s="40">
        <v>2.034005009E9</v>
      </c>
      <c r="AU13" s="41" t="s">
        <v>71</v>
      </c>
      <c r="AV13" s="41" t="s">
        <v>63</v>
      </c>
      <c r="AW13" s="22">
        <v>6.0</v>
      </c>
      <c r="AX13" s="22">
        <v>7.0</v>
      </c>
      <c r="AY13" s="22">
        <v>5.0</v>
      </c>
      <c r="AZ13" s="22">
        <v>7.0</v>
      </c>
      <c r="BA13" s="22" t="s">
        <v>22</v>
      </c>
      <c r="BB13" s="23">
        <v>25.0</v>
      </c>
      <c r="BC13" s="8"/>
      <c r="BD13" s="19">
        <v>9.0</v>
      </c>
      <c r="BE13" s="40">
        <v>2.034005009E9</v>
      </c>
      <c r="BF13" s="41" t="s">
        <v>71</v>
      </c>
      <c r="BG13" s="41" t="s">
        <v>63</v>
      </c>
      <c r="BH13" s="24">
        <v>8.0</v>
      </c>
      <c r="BI13" s="24">
        <v>7.0</v>
      </c>
      <c r="BJ13" s="24">
        <v>6.0</v>
      </c>
      <c r="BK13" s="24">
        <v>7.0</v>
      </c>
      <c r="BL13" s="24" t="s">
        <v>24</v>
      </c>
      <c r="BM13" s="25">
        <f t="shared" si="5"/>
        <v>28</v>
      </c>
      <c r="BN13" s="33"/>
      <c r="BO13" s="19">
        <v>9.0</v>
      </c>
      <c r="BP13" s="40">
        <v>2.034005009E9</v>
      </c>
      <c r="BQ13" s="41" t="s">
        <v>71</v>
      </c>
      <c r="BR13" s="41" t="s">
        <v>63</v>
      </c>
      <c r="BS13" s="26">
        <v>9.0</v>
      </c>
      <c r="BT13" s="24">
        <v>7.0</v>
      </c>
      <c r="BU13" s="26">
        <v>7.0</v>
      </c>
      <c r="BV13" s="24">
        <v>7.0</v>
      </c>
      <c r="BW13" s="24" t="s">
        <v>24</v>
      </c>
      <c r="BX13" s="25">
        <f t="shared" si="6"/>
        <v>30</v>
      </c>
    </row>
    <row r="14">
      <c r="A14" s="19">
        <v>10.0</v>
      </c>
      <c r="B14" s="40">
        <v>2.034003001E9</v>
      </c>
      <c r="C14" s="41" t="s">
        <v>72</v>
      </c>
      <c r="D14" s="41" t="s">
        <v>73</v>
      </c>
      <c r="E14" s="22">
        <v>1.0</v>
      </c>
      <c r="F14" s="22">
        <v>0.0</v>
      </c>
      <c r="G14" s="22">
        <v>2.0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40">
        <v>2.034003001E9</v>
      </c>
      <c r="N14" s="41" t="s">
        <v>72</v>
      </c>
      <c r="O14" s="41" t="s">
        <v>73</v>
      </c>
      <c r="P14" s="24">
        <v>3.0</v>
      </c>
      <c r="Q14" s="24">
        <v>2.0</v>
      </c>
      <c r="R14" s="24">
        <v>2.0</v>
      </c>
      <c r="S14" s="24">
        <v>2.0</v>
      </c>
      <c r="T14" s="24" t="s">
        <v>23</v>
      </c>
      <c r="U14" s="25">
        <f t="shared" si="2"/>
        <v>9</v>
      </c>
      <c r="V14" s="8"/>
      <c r="W14" s="19">
        <v>10.0</v>
      </c>
      <c r="X14" s="40">
        <v>2.034003001E9</v>
      </c>
      <c r="Y14" s="41" t="s">
        <v>72</v>
      </c>
      <c r="Z14" s="41" t="s">
        <v>73</v>
      </c>
      <c r="AA14" s="24">
        <v>3.0</v>
      </c>
      <c r="AB14" s="24">
        <v>4.0</v>
      </c>
      <c r="AC14" s="24">
        <v>2.0</v>
      </c>
      <c r="AD14" s="24">
        <v>4.0</v>
      </c>
      <c r="AE14" s="24" t="s">
        <v>23</v>
      </c>
      <c r="AF14" s="25">
        <f t="shared" si="3"/>
        <v>13</v>
      </c>
      <c r="AG14" s="8"/>
      <c r="AH14" s="19">
        <v>10.0</v>
      </c>
      <c r="AI14" s="40">
        <v>2.034003001E9</v>
      </c>
      <c r="AJ14" s="41" t="s">
        <v>72</v>
      </c>
      <c r="AK14" s="41" t="s">
        <v>73</v>
      </c>
      <c r="AL14" s="24">
        <v>4.0</v>
      </c>
      <c r="AM14" s="24">
        <v>5.0</v>
      </c>
      <c r="AN14" s="24">
        <v>4.0</v>
      </c>
      <c r="AO14" s="24">
        <v>5.0</v>
      </c>
      <c r="AP14" s="24" t="s">
        <v>22</v>
      </c>
      <c r="AQ14" s="25">
        <f t="shared" si="4"/>
        <v>18</v>
      </c>
      <c r="AR14" s="8"/>
      <c r="AS14" s="19">
        <v>10.0</v>
      </c>
      <c r="AT14" s="40">
        <v>2.034003001E9</v>
      </c>
      <c r="AU14" s="41" t="s">
        <v>72</v>
      </c>
      <c r="AV14" s="41" t="s">
        <v>73</v>
      </c>
      <c r="AW14" s="22">
        <v>7.0</v>
      </c>
      <c r="AX14" s="22">
        <v>6.0</v>
      </c>
      <c r="AY14" s="22">
        <v>4.0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40">
        <v>2.034003001E9</v>
      </c>
      <c r="BF14" s="41" t="s">
        <v>72</v>
      </c>
      <c r="BG14" s="41" t="s">
        <v>73</v>
      </c>
      <c r="BH14" s="24">
        <v>7.0</v>
      </c>
      <c r="BI14" s="24">
        <v>7.0</v>
      </c>
      <c r="BJ14" s="24">
        <v>5.0</v>
      </c>
      <c r="BK14" s="24">
        <v>8.0</v>
      </c>
      <c r="BL14" s="24" t="s">
        <v>24</v>
      </c>
      <c r="BM14" s="25">
        <f t="shared" si="5"/>
        <v>27</v>
      </c>
      <c r="BN14" s="33"/>
      <c r="BO14" s="19">
        <v>10.0</v>
      </c>
      <c r="BP14" s="40">
        <v>2.034003001E9</v>
      </c>
      <c r="BQ14" s="41" t="s">
        <v>72</v>
      </c>
      <c r="BR14" s="41" t="s">
        <v>73</v>
      </c>
      <c r="BS14" s="26">
        <v>8.0</v>
      </c>
      <c r="BT14" s="24">
        <v>7.0</v>
      </c>
      <c r="BU14" s="26">
        <v>7.0</v>
      </c>
      <c r="BV14" s="26">
        <v>9.0</v>
      </c>
      <c r="BW14" s="24" t="s">
        <v>24</v>
      </c>
      <c r="BX14" s="25">
        <f t="shared" si="6"/>
        <v>31</v>
      </c>
    </row>
    <row r="15">
      <c r="A15" s="19">
        <v>11.0</v>
      </c>
      <c r="B15" s="40">
        <v>2.034003002E9</v>
      </c>
      <c r="C15" s="41" t="s">
        <v>74</v>
      </c>
      <c r="D15" s="41" t="s">
        <v>73</v>
      </c>
      <c r="E15" s="22">
        <v>0.0</v>
      </c>
      <c r="F15" s="22">
        <v>2.0</v>
      </c>
      <c r="G15" s="22">
        <v>2.0</v>
      </c>
      <c r="H15" s="22">
        <v>1.0</v>
      </c>
      <c r="I15" s="22" t="s">
        <v>22</v>
      </c>
      <c r="J15" s="23">
        <f t="shared" si="1"/>
        <v>5</v>
      </c>
      <c r="K15" s="8"/>
      <c r="L15" s="19">
        <v>11.0</v>
      </c>
      <c r="M15" s="40">
        <v>2.034003002E9</v>
      </c>
      <c r="N15" s="41" t="s">
        <v>74</v>
      </c>
      <c r="O15" s="41" t="s">
        <v>73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19">
        <v>11.0</v>
      </c>
      <c r="X15" s="40">
        <v>2.034003002E9</v>
      </c>
      <c r="Y15" s="41" t="s">
        <v>74</v>
      </c>
      <c r="Z15" s="41" t="s">
        <v>73</v>
      </c>
      <c r="AA15" s="24">
        <v>2.0</v>
      </c>
      <c r="AB15" s="24">
        <v>3.0</v>
      </c>
      <c r="AC15" s="24">
        <v>3.0</v>
      </c>
      <c r="AD15" s="24">
        <v>4.0</v>
      </c>
      <c r="AE15" s="24" t="s">
        <v>23</v>
      </c>
      <c r="AF15" s="25">
        <f t="shared" si="3"/>
        <v>12</v>
      </c>
      <c r="AG15" s="8"/>
      <c r="AH15" s="19">
        <v>11.0</v>
      </c>
      <c r="AI15" s="40">
        <v>2.034003002E9</v>
      </c>
      <c r="AJ15" s="41" t="s">
        <v>74</v>
      </c>
      <c r="AK15" s="41" t="s">
        <v>73</v>
      </c>
      <c r="AL15" s="24">
        <v>5.0</v>
      </c>
      <c r="AM15" s="24">
        <v>4.0</v>
      </c>
      <c r="AN15" s="24">
        <v>7.0</v>
      </c>
      <c r="AO15" s="24">
        <v>6.0</v>
      </c>
      <c r="AP15" s="24" t="s">
        <v>22</v>
      </c>
      <c r="AQ15" s="25">
        <f t="shared" si="4"/>
        <v>22</v>
      </c>
      <c r="AR15" s="8"/>
      <c r="AS15" s="19">
        <v>11.0</v>
      </c>
      <c r="AT15" s="40">
        <v>2.034003002E9</v>
      </c>
      <c r="AU15" s="41" t="s">
        <v>74</v>
      </c>
      <c r="AV15" s="41" t="s">
        <v>73</v>
      </c>
      <c r="AW15" s="22">
        <v>5.0</v>
      </c>
      <c r="AX15" s="22">
        <v>7.0</v>
      </c>
      <c r="AY15" s="22">
        <v>6.0</v>
      </c>
      <c r="AZ15" s="22">
        <v>6.0</v>
      </c>
      <c r="BA15" s="22" t="s">
        <v>22</v>
      </c>
      <c r="BB15" s="23">
        <v>24.0</v>
      </c>
      <c r="BC15" s="8"/>
      <c r="BD15" s="19">
        <v>11.0</v>
      </c>
      <c r="BE15" s="40">
        <v>2.034003002E9</v>
      </c>
      <c r="BF15" s="41" t="s">
        <v>74</v>
      </c>
      <c r="BG15" s="41" t="s">
        <v>73</v>
      </c>
      <c r="BH15" s="24">
        <v>6.0</v>
      </c>
      <c r="BI15" s="24">
        <v>8.0</v>
      </c>
      <c r="BJ15" s="24">
        <v>7.0</v>
      </c>
      <c r="BK15" s="24">
        <v>7.0</v>
      </c>
      <c r="BL15" s="24" t="s">
        <v>24</v>
      </c>
      <c r="BM15" s="25">
        <f t="shared" si="5"/>
        <v>28</v>
      </c>
      <c r="BN15" s="33"/>
      <c r="BO15" s="19">
        <v>11.0</v>
      </c>
      <c r="BP15" s="40">
        <v>2.034003002E9</v>
      </c>
      <c r="BQ15" s="41" t="s">
        <v>74</v>
      </c>
      <c r="BR15" s="41" t="s">
        <v>73</v>
      </c>
      <c r="BS15" s="26">
        <v>9.0</v>
      </c>
      <c r="BT15" s="24">
        <v>8.0</v>
      </c>
      <c r="BU15" s="26">
        <v>9.0</v>
      </c>
      <c r="BV15" s="24">
        <v>7.0</v>
      </c>
      <c r="BW15" s="24" t="s">
        <v>24</v>
      </c>
      <c r="BX15" s="25">
        <f t="shared" si="6"/>
        <v>33</v>
      </c>
    </row>
    <row r="16">
      <c r="A16" s="19">
        <v>12.0</v>
      </c>
      <c r="B16" s="40">
        <v>2.034003003E9</v>
      </c>
      <c r="C16" s="41" t="s">
        <v>75</v>
      </c>
      <c r="D16" s="41" t="s">
        <v>73</v>
      </c>
      <c r="E16" s="22">
        <v>0.0</v>
      </c>
      <c r="F16" s="22">
        <v>2.0</v>
      </c>
      <c r="G16" s="22">
        <v>1.0</v>
      </c>
      <c r="H16" s="22">
        <v>1.0</v>
      </c>
      <c r="I16" s="22" t="s">
        <v>22</v>
      </c>
      <c r="J16" s="23">
        <f t="shared" si="1"/>
        <v>4</v>
      </c>
      <c r="K16" s="8"/>
      <c r="L16" s="19">
        <v>12.0</v>
      </c>
      <c r="M16" s="40">
        <v>2.034003003E9</v>
      </c>
      <c r="N16" s="41" t="s">
        <v>75</v>
      </c>
      <c r="O16" s="41" t="s">
        <v>73</v>
      </c>
      <c r="P16" s="24">
        <v>2.0</v>
      </c>
      <c r="Q16" s="24">
        <v>2.0</v>
      </c>
      <c r="R16" s="24">
        <v>3.0</v>
      </c>
      <c r="S16" s="24">
        <v>2.0</v>
      </c>
      <c r="T16" s="24" t="s">
        <v>23</v>
      </c>
      <c r="U16" s="25">
        <f t="shared" si="2"/>
        <v>9</v>
      </c>
      <c r="V16" s="8"/>
      <c r="W16" s="19">
        <v>12.0</v>
      </c>
      <c r="X16" s="40">
        <v>2.034003003E9</v>
      </c>
      <c r="Y16" s="41" t="s">
        <v>75</v>
      </c>
      <c r="Z16" s="41" t="s">
        <v>73</v>
      </c>
      <c r="AA16" s="24">
        <v>2.0</v>
      </c>
      <c r="AB16" s="24">
        <v>4.0</v>
      </c>
      <c r="AC16" s="24">
        <v>3.0</v>
      </c>
      <c r="AD16" s="24">
        <v>4.0</v>
      </c>
      <c r="AE16" s="24" t="s">
        <v>23</v>
      </c>
      <c r="AF16" s="25">
        <f t="shared" si="3"/>
        <v>13</v>
      </c>
      <c r="AG16" s="8"/>
      <c r="AH16" s="19">
        <v>12.0</v>
      </c>
      <c r="AI16" s="40">
        <v>2.034003003E9</v>
      </c>
      <c r="AJ16" s="41" t="s">
        <v>75</v>
      </c>
      <c r="AK16" s="41" t="s">
        <v>73</v>
      </c>
      <c r="AL16" s="24">
        <v>4.0</v>
      </c>
      <c r="AM16" s="24">
        <v>5.0</v>
      </c>
      <c r="AN16" s="24">
        <v>3.0</v>
      </c>
      <c r="AO16" s="24">
        <v>6.0</v>
      </c>
      <c r="AP16" s="24" t="s">
        <v>22</v>
      </c>
      <c r="AQ16" s="25">
        <f t="shared" si="4"/>
        <v>18</v>
      </c>
      <c r="AR16" s="8"/>
      <c r="AS16" s="19">
        <v>12.0</v>
      </c>
      <c r="AT16" s="40">
        <v>2.034003003E9</v>
      </c>
      <c r="AU16" s="41" t="s">
        <v>75</v>
      </c>
      <c r="AV16" s="41" t="s">
        <v>73</v>
      </c>
      <c r="AW16" s="22">
        <v>5.0</v>
      </c>
      <c r="AX16" s="22">
        <v>5.0</v>
      </c>
      <c r="AY16" s="22">
        <v>5.0</v>
      </c>
      <c r="AZ16" s="22">
        <v>7.0</v>
      </c>
      <c r="BA16" s="22" t="s">
        <v>22</v>
      </c>
      <c r="BB16" s="23">
        <v>22.0</v>
      </c>
      <c r="BC16" s="8"/>
      <c r="BD16" s="19">
        <v>12.0</v>
      </c>
      <c r="BE16" s="40">
        <v>2.034003003E9</v>
      </c>
      <c r="BF16" s="41" t="s">
        <v>75</v>
      </c>
      <c r="BG16" s="41" t="s">
        <v>73</v>
      </c>
      <c r="BH16" s="24">
        <v>7.0</v>
      </c>
      <c r="BI16" s="24">
        <v>7.0</v>
      </c>
      <c r="BJ16" s="24">
        <v>7.0</v>
      </c>
      <c r="BK16" s="24">
        <v>7.0</v>
      </c>
      <c r="BL16" s="24" t="s">
        <v>24</v>
      </c>
      <c r="BM16" s="25">
        <f t="shared" si="5"/>
        <v>28</v>
      </c>
      <c r="BN16" s="33"/>
      <c r="BO16" s="19">
        <v>12.0</v>
      </c>
      <c r="BP16" s="40">
        <v>2.034003003E9</v>
      </c>
      <c r="BQ16" s="41" t="s">
        <v>75</v>
      </c>
      <c r="BR16" s="41" t="s">
        <v>73</v>
      </c>
      <c r="BS16" s="26">
        <v>8.0</v>
      </c>
      <c r="BT16" s="26">
        <v>8.0</v>
      </c>
      <c r="BU16" s="24">
        <v>7.0</v>
      </c>
      <c r="BV16" s="26">
        <v>8.0</v>
      </c>
      <c r="BW16" s="24" t="s">
        <v>24</v>
      </c>
      <c r="BX16" s="25">
        <f t="shared" si="6"/>
        <v>31</v>
      </c>
    </row>
    <row r="17">
      <c r="A17" s="19">
        <v>13.0</v>
      </c>
      <c r="B17" s="40">
        <v>2.036001001E9</v>
      </c>
      <c r="C17" s="41" t="s">
        <v>76</v>
      </c>
      <c r="D17" s="41" t="s">
        <v>77</v>
      </c>
      <c r="E17" s="22">
        <v>1.0</v>
      </c>
      <c r="F17" s="22">
        <v>1.0</v>
      </c>
      <c r="G17" s="22">
        <v>1.0</v>
      </c>
      <c r="H17" s="22">
        <v>1.0</v>
      </c>
      <c r="I17" s="22" t="s">
        <v>22</v>
      </c>
      <c r="J17" s="23">
        <f t="shared" si="1"/>
        <v>4</v>
      </c>
      <c r="K17" s="8"/>
      <c r="L17" s="19">
        <v>13.0</v>
      </c>
      <c r="M17" s="40">
        <v>2.036001001E9</v>
      </c>
      <c r="N17" s="41" t="s">
        <v>76</v>
      </c>
      <c r="O17" s="41" t="s">
        <v>77</v>
      </c>
      <c r="P17" s="24">
        <v>3.0</v>
      </c>
      <c r="Q17" s="24">
        <v>3.0</v>
      </c>
      <c r="R17" s="24">
        <v>2.0</v>
      </c>
      <c r="S17" s="24">
        <v>2.0</v>
      </c>
      <c r="T17" s="24" t="s">
        <v>23</v>
      </c>
      <c r="U17" s="25">
        <f t="shared" si="2"/>
        <v>10</v>
      </c>
      <c r="V17" s="8"/>
      <c r="W17" s="19">
        <v>13.0</v>
      </c>
      <c r="X17" s="40">
        <v>2.036001001E9</v>
      </c>
      <c r="Y17" s="41" t="s">
        <v>76</v>
      </c>
      <c r="Z17" s="41" t="s">
        <v>77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40">
        <v>2.036001001E9</v>
      </c>
      <c r="AJ17" s="41" t="s">
        <v>76</v>
      </c>
      <c r="AK17" s="41" t="s">
        <v>77</v>
      </c>
      <c r="AL17" s="24">
        <v>6.0</v>
      </c>
      <c r="AM17" s="24">
        <v>6.0</v>
      </c>
      <c r="AN17" s="24">
        <v>4.0</v>
      </c>
      <c r="AO17" s="24">
        <v>5.0</v>
      </c>
      <c r="AP17" s="24" t="s">
        <v>22</v>
      </c>
      <c r="AQ17" s="25">
        <f t="shared" si="4"/>
        <v>21</v>
      </c>
      <c r="AR17" s="8"/>
      <c r="AS17" s="19">
        <v>13.0</v>
      </c>
      <c r="AT17" s="40">
        <v>2.036001001E9</v>
      </c>
      <c r="AU17" s="41" t="s">
        <v>76</v>
      </c>
      <c r="AV17" s="41" t="s">
        <v>77</v>
      </c>
      <c r="AW17" s="22">
        <v>6.0</v>
      </c>
      <c r="AX17" s="22">
        <v>7.0</v>
      </c>
      <c r="AY17" s="22">
        <v>5.0</v>
      </c>
      <c r="AZ17" s="22">
        <v>6.0</v>
      </c>
      <c r="BA17" s="22" t="s">
        <v>22</v>
      </c>
      <c r="BB17" s="23">
        <v>24.0</v>
      </c>
      <c r="BC17" s="8"/>
      <c r="BD17" s="19">
        <v>13.0</v>
      </c>
      <c r="BE17" s="40">
        <v>2.036001001E9</v>
      </c>
      <c r="BF17" s="41" t="s">
        <v>76</v>
      </c>
      <c r="BG17" s="41" t="s">
        <v>77</v>
      </c>
      <c r="BH17" s="24">
        <v>8.0</v>
      </c>
      <c r="BI17" s="24">
        <v>8.0</v>
      </c>
      <c r="BJ17" s="24">
        <v>6.0</v>
      </c>
      <c r="BK17" s="24">
        <v>7.0</v>
      </c>
      <c r="BL17" s="24" t="s">
        <v>24</v>
      </c>
      <c r="BM17" s="25">
        <f t="shared" si="5"/>
        <v>29</v>
      </c>
      <c r="BN17" s="33"/>
      <c r="BO17" s="19">
        <v>13.0</v>
      </c>
      <c r="BP17" s="40">
        <v>2.036001001E9</v>
      </c>
      <c r="BQ17" s="41" t="s">
        <v>76</v>
      </c>
      <c r="BR17" s="41" t="s">
        <v>77</v>
      </c>
      <c r="BS17" s="26">
        <v>9.0</v>
      </c>
      <c r="BT17" s="26">
        <v>9.0</v>
      </c>
      <c r="BU17" s="26">
        <v>8.0</v>
      </c>
      <c r="BV17" s="24">
        <v>7.0</v>
      </c>
      <c r="BW17" s="24" t="s">
        <v>24</v>
      </c>
      <c r="BX17" s="25">
        <f t="shared" si="6"/>
        <v>33</v>
      </c>
    </row>
    <row r="18">
      <c r="A18" s="19">
        <v>14.0</v>
      </c>
      <c r="B18" s="40">
        <v>2.036001002E9</v>
      </c>
      <c r="C18" s="41" t="s">
        <v>78</v>
      </c>
      <c r="D18" s="41" t="s">
        <v>77</v>
      </c>
      <c r="E18" s="22">
        <v>1.0</v>
      </c>
      <c r="F18" s="22">
        <v>0.0</v>
      </c>
      <c r="G18" s="22">
        <v>1.0</v>
      </c>
      <c r="H18" s="22">
        <v>0.0</v>
      </c>
      <c r="I18" s="22" t="s">
        <v>22</v>
      </c>
      <c r="J18" s="23">
        <f t="shared" si="1"/>
        <v>2</v>
      </c>
      <c r="K18" s="8"/>
      <c r="L18" s="19">
        <v>14.0</v>
      </c>
      <c r="M18" s="40">
        <v>2.036001002E9</v>
      </c>
      <c r="N18" s="41" t="s">
        <v>78</v>
      </c>
      <c r="O18" s="41" t="s">
        <v>77</v>
      </c>
      <c r="P18" s="24">
        <v>2.0</v>
      </c>
      <c r="Q18" s="24">
        <v>3.0</v>
      </c>
      <c r="R18" s="24">
        <v>2.0</v>
      </c>
      <c r="S18" s="24">
        <v>3.0</v>
      </c>
      <c r="T18" s="24" t="s">
        <v>23</v>
      </c>
      <c r="U18" s="25">
        <f t="shared" si="2"/>
        <v>10</v>
      </c>
      <c r="V18" s="8"/>
      <c r="W18" s="19">
        <v>14.0</v>
      </c>
      <c r="X18" s="40">
        <v>2.036001002E9</v>
      </c>
      <c r="Y18" s="41" t="s">
        <v>78</v>
      </c>
      <c r="Z18" s="41" t="s">
        <v>77</v>
      </c>
      <c r="AA18" s="24">
        <v>4.0</v>
      </c>
      <c r="AB18" s="24">
        <v>3.0</v>
      </c>
      <c r="AC18" s="24">
        <v>5.0</v>
      </c>
      <c r="AD18" s="24">
        <v>5.0</v>
      </c>
      <c r="AE18" s="24" t="s">
        <v>23</v>
      </c>
      <c r="AF18" s="25">
        <f t="shared" si="3"/>
        <v>17</v>
      </c>
      <c r="AG18" s="8"/>
      <c r="AH18" s="19">
        <v>14.0</v>
      </c>
      <c r="AI18" s="40">
        <v>2.036001002E9</v>
      </c>
      <c r="AJ18" s="41" t="s">
        <v>78</v>
      </c>
      <c r="AK18" s="41" t="s">
        <v>77</v>
      </c>
      <c r="AL18" s="24">
        <v>5.0</v>
      </c>
      <c r="AM18" s="24">
        <v>6.0</v>
      </c>
      <c r="AN18" s="24">
        <v>4.0</v>
      </c>
      <c r="AO18" s="24">
        <v>5.0</v>
      </c>
      <c r="AP18" s="24" t="s">
        <v>22</v>
      </c>
      <c r="AQ18" s="25">
        <f t="shared" si="4"/>
        <v>20</v>
      </c>
      <c r="AR18" s="8"/>
      <c r="AS18" s="19">
        <v>14.0</v>
      </c>
      <c r="AT18" s="40">
        <v>2.036001002E9</v>
      </c>
      <c r="AU18" s="41" t="s">
        <v>78</v>
      </c>
      <c r="AV18" s="41" t="s">
        <v>77</v>
      </c>
      <c r="AW18" s="22">
        <v>7.0</v>
      </c>
      <c r="AX18" s="22">
        <v>5.0</v>
      </c>
      <c r="AY18" s="22">
        <v>5.0</v>
      </c>
      <c r="AZ18" s="22">
        <v>6.0</v>
      </c>
      <c r="BA18" s="22" t="s">
        <v>22</v>
      </c>
      <c r="BB18" s="23">
        <v>23.0</v>
      </c>
      <c r="BC18" s="8"/>
      <c r="BD18" s="19">
        <v>14.0</v>
      </c>
      <c r="BE18" s="40">
        <v>2.036001002E9</v>
      </c>
      <c r="BF18" s="41" t="s">
        <v>78</v>
      </c>
      <c r="BG18" s="41" t="s">
        <v>77</v>
      </c>
      <c r="BH18" s="24">
        <v>8.0</v>
      </c>
      <c r="BI18" s="24">
        <v>7.0</v>
      </c>
      <c r="BJ18" s="24">
        <v>7.0</v>
      </c>
      <c r="BK18" s="24">
        <v>7.0</v>
      </c>
      <c r="BL18" s="24" t="s">
        <v>24</v>
      </c>
      <c r="BM18" s="25">
        <f t="shared" si="5"/>
        <v>29</v>
      </c>
      <c r="BN18" s="33"/>
      <c r="BO18" s="19">
        <v>14.0</v>
      </c>
      <c r="BP18" s="40">
        <v>2.036001002E9</v>
      </c>
      <c r="BQ18" s="41" t="s">
        <v>78</v>
      </c>
      <c r="BR18" s="41" t="s">
        <v>77</v>
      </c>
      <c r="BS18" s="24">
        <v>8.0</v>
      </c>
      <c r="BT18" s="26">
        <v>8.0</v>
      </c>
      <c r="BU18" s="26">
        <v>9.0</v>
      </c>
      <c r="BV18" s="26">
        <v>9.0</v>
      </c>
      <c r="BW18" s="24" t="s">
        <v>24</v>
      </c>
      <c r="BX18" s="25">
        <f t="shared" si="6"/>
        <v>34</v>
      </c>
    </row>
    <row r="19">
      <c r="A19" s="19">
        <v>15.0</v>
      </c>
      <c r="B19" s="40">
        <v>2.036001003E9</v>
      </c>
      <c r="C19" s="41" t="s">
        <v>79</v>
      </c>
      <c r="D19" s="41" t="s">
        <v>77</v>
      </c>
      <c r="E19" s="22">
        <v>0.0</v>
      </c>
      <c r="F19" s="22">
        <v>1.0</v>
      </c>
      <c r="G19" s="22">
        <v>2.0</v>
      </c>
      <c r="H19" s="22">
        <v>0.0</v>
      </c>
      <c r="I19" s="22" t="s">
        <v>22</v>
      </c>
      <c r="J19" s="23">
        <f t="shared" si="1"/>
        <v>3</v>
      </c>
      <c r="K19" s="8"/>
      <c r="L19" s="19">
        <v>15.0</v>
      </c>
      <c r="M19" s="40">
        <v>2.036001003E9</v>
      </c>
      <c r="N19" s="41" t="s">
        <v>79</v>
      </c>
      <c r="O19" s="41" t="s">
        <v>77</v>
      </c>
      <c r="P19" s="24">
        <v>2.0</v>
      </c>
      <c r="Q19" s="24">
        <v>2.0</v>
      </c>
      <c r="R19" s="24">
        <v>3.0</v>
      </c>
      <c r="S19" s="24">
        <v>3.0</v>
      </c>
      <c r="T19" s="24" t="s">
        <v>23</v>
      </c>
      <c r="U19" s="25">
        <f t="shared" si="2"/>
        <v>10</v>
      </c>
      <c r="V19" s="8"/>
      <c r="W19" s="19">
        <v>15.0</v>
      </c>
      <c r="X19" s="40">
        <v>2.036001003E9</v>
      </c>
      <c r="Y19" s="41" t="s">
        <v>79</v>
      </c>
      <c r="Z19" s="41" t="s">
        <v>77</v>
      </c>
      <c r="AA19" s="24">
        <v>5.0</v>
      </c>
      <c r="AB19" s="24">
        <v>5.0</v>
      </c>
      <c r="AC19" s="24">
        <v>3.0</v>
      </c>
      <c r="AD19" s="24">
        <v>5.0</v>
      </c>
      <c r="AE19" s="24" t="s">
        <v>23</v>
      </c>
      <c r="AF19" s="25">
        <f t="shared" si="3"/>
        <v>18</v>
      </c>
      <c r="AG19" s="8"/>
      <c r="AH19" s="19">
        <v>15.0</v>
      </c>
      <c r="AI19" s="40">
        <v>2.036001003E9</v>
      </c>
      <c r="AJ19" s="41" t="s">
        <v>79</v>
      </c>
      <c r="AK19" s="41" t="s">
        <v>77</v>
      </c>
      <c r="AL19" s="24">
        <v>4.0</v>
      </c>
      <c r="AM19" s="24">
        <v>5.0</v>
      </c>
      <c r="AN19" s="24">
        <v>3.0</v>
      </c>
      <c r="AO19" s="24">
        <v>7.0</v>
      </c>
      <c r="AP19" s="24" t="s">
        <v>22</v>
      </c>
      <c r="AQ19" s="25">
        <f t="shared" si="4"/>
        <v>19</v>
      </c>
      <c r="AR19" s="8"/>
      <c r="AS19" s="19">
        <v>15.0</v>
      </c>
      <c r="AT19" s="40">
        <v>2.036001003E9</v>
      </c>
      <c r="AU19" s="41" t="s">
        <v>79</v>
      </c>
      <c r="AV19" s="41" t="s">
        <v>77</v>
      </c>
      <c r="AW19" s="22">
        <v>5.0</v>
      </c>
      <c r="AX19" s="22">
        <v>6.0</v>
      </c>
      <c r="AY19" s="22">
        <v>6.0</v>
      </c>
      <c r="AZ19" s="22">
        <v>6.0</v>
      </c>
      <c r="BA19" s="22" t="s">
        <v>22</v>
      </c>
      <c r="BB19" s="23">
        <v>23.0</v>
      </c>
      <c r="BC19" s="8"/>
      <c r="BD19" s="19">
        <v>15.0</v>
      </c>
      <c r="BE19" s="40">
        <v>2.036001003E9</v>
      </c>
      <c r="BF19" s="41" t="s">
        <v>79</v>
      </c>
      <c r="BG19" s="41" t="s">
        <v>77</v>
      </c>
      <c r="BH19" s="24">
        <v>8.0</v>
      </c>
      <c r="BI19" s="24">
        <v>8.0</v>
      </c>
      <c r="BJ19" s="24">
        <v>7.0</v>
      </c>
      <c r="BK19" s="24">
        <v>7.0</v>
      </c>
      <c r="BL19" s="24" t="s">
        <v>24</v>
      </c>
      <c r="BM19" s="25">
        <f t="shared" si="5"/>
        <v>30</v>
      </c>
      <c r="BN19" s="33"/>
      <c r="BO19" s="19">
        <v>15.0</v>
      </c>
      <c r="BP19" s="40">
        <v>2.036001003E9</v>
      </c>
      <c r="BQ19" s="41" t="s">
        <v>79</v>
      </c>
      <c r="BR19" s="41" t="s">
        <v>77</v>
      </c>
      <c r="BS19" s="24">
        <v>8.0</v>
      </c>
      <c r="BT19" s="24">
        <v>8.0</v>
      </c>
      <c r="BU19" s="24">
        <v>7.0</v>
      </c>
      <c r="BV19" s="24">
        <v>7.0</v>
      </c>
      <c r="BW19" s="24" t="s">
        <v>24</v>
      </c>
      <c r="BX19" s="25">
        <f t="shared" si="6"/>
        <v>30</v>
      </c>
    </row>
    <row r="20">
      <c r="A20" s="19">
        <v>16.0</v>
      </c>
      <c r="B20" s="40">
        <v>2.036001004E9</v>
      </c>
      <c r="C20" s="41" t="s">
        <v>80</v>
      </c>
      <c r="D20" s="41" t="s">
        <v>77</v>
      </c>
      <c r="E20" s="22">
        <v>1.0</v>
      </c>
      <c r="F20" s="22">
        <v>0.0</v>
      </c>
      <c r="G20" s="22">
        <v>2.0</v>
      </c>
      <c r="H20" s="22">
        <v>1.0</v>
      </c>
      <c r="I20" s="22" t="s">
        <v>22</v>
      </c>
      <c r="J20" s="23">
        <f t="shared" si="1"/>
        <v>4</v>
      </c>
      <c r="K20" s="8"/>
      <c r="L20" s="19">
        <v>16.0</v>
      </c>
      <c r="M20" s="40">
        <v>2.036001004E9</v>
      </c>
      <c r="N20" s="41" t="s">
        <v>80</v>
      </c>
      <c r="O20" s="41" t="s">
        <v>77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19">
        <v>16.0</v>
      </c>
      <c r="X20" s="40">
        <v>2.036001004E9</v>
      </c>
      <c r="Y20" s="41" t="s">
        <v>80</v>
      </c>
      <c r="Z20" s="41" t="s">
        <v>77</v>
      </c>
      <c r="AA20" s="24">
        <v>5.0</v>
      </c>
      <c r="AB20" s="24">
        <v>3.0</v>
      </c>
      <c r="AC20" s="24">
        <v>5.0</v>
      </c>
      <c r="AD20" s="24">
        <v>5.0</v>
      </c>
      <c r="AE20" s="24" t="s">
        <v>23</v>
      </c>
      <c r="AF20" s="25">
        <f t="shared" si="3"/>
        <v>18</v>
      </c>
      <c r="AG20" s="8"/>
      <c r="AH20" s="19">
        <v>16.0</v>
      </c>
      <c r="AI20" s="40">
        <v>2.036001004E9</v>
      </c>
      <c r="AJ20" s="41" t="s">
        <v>80</v>
      </c>
      <c r="AK20" s="41" t="s">
        <v>77</v>
      </c>
      <c r="AL20" s="24">
        <v>7.0</v>
      </c>
      <c r="AM20" s="24">
        <v>6.0</v>
      </c>
      <c r="AN20" s="24">
        <v>3.0</v>
      </c>
      <c r="AO20" s="24">
        <v>5.0</v>
      </c>
      <c r="AP20" s="24" t="s">
        <v>22</v>
      </c>
      <c r="AQ20" s="25">
        <f t="shared" si="4"/>
        <v>21</v>
      </c>
      <c r="AR20" s="8"/>
      <c r="AS20" s="19">
        <v>16.0</v>
      </c>
      <c r="AT20" s="40">
        <v>2.036001004E9</v>
      </c>
      <c r="AU20" s="41" t="s">
        <v>80</v>
      </c>
      <c r="AV20" s="41" t="s">
        <v>77</v>
      </c>
      <c r="AW20" s="22">
        <v>7.0</v>
      </c>
      <c r="AX20" s="22">
        <v>6.0</v>
      </c>
      <c r="AY20" s="22">
        <v>5.0</v>
      </c>
      <c r="AZ20" s="22">
        <v>7.0</v>
      </c>
      <c r="BA20" s="22" t="s">
        <v>22</v>
      </c>
      <c r="BB20" s="23">
        <v>25.0</v>
      </c>
      <c r="BC20" s="8"/>
      <c r="BD20" s="19">
        <v>16.0</v>
      </c>
      <c r="BE20" s="40">
        <v>2.036001004E9</v>
      </c>
      <c r="BF20" s="41" t="s">
        <v>80</v>
      </c>
      <c r="BG20" s="41" t="s">
        <v>77</v>
      </c>
      <c r="BH20" s="24">
        <v>8.0</v>
      </c>
      <c r="BI20" s="24">
        <v>7.0</v>
      </c>
      <c r="BJ20" s="24">
        <v>6.0</v>
      </c>
      <c r="BK20" s="24">
        <v>7.0</v>
      </c>
      <c r="BL20" s="24" t="s">
        <v>24</v>
      </c>
      <c r="BM20" s="28">
        <f t="shared" si="5"/>
        <v>28</v>
      </c>
      <c r="BN20" s="33"/>
      <c r="BO20" s="19">
        <v>16.0</v>
      </c>
      <c r="BP20" s="40">
        <v>2.036001004E9</v>
      </c>
      <c r="BQ20" s="41" t="s">
        <v>80</v>
      </c>
      <c r="BR20" s="41" t="s">
        <v>77</v>
      </c>
      <c r="BS20" s="24">
        <v>8.0</v>
      </c>
      <c r="BT20" s="26">
        <v>9.0</v>
      </c>
      <c r="BU20" s="26">
        <v>9.0</v>
      </c>
      <c r="BV20" s="24">
        <v>7.0</v>
      </c>
      <c r="BW20" s="24" t="s">
        <v>24</v>
      </c>
      <c r="BX20" s="28">
        <f t="shared" si="6"/>
        <v>33</v>
      </c>
    </row>
    <row r="21">
      <c r="A21" s="19">
        <v>17.0</v>
      </c>
      <c r="B21" s="40">
        <v>2.036001005E9</v>
      </c>
      <c r="C21" s="41" t="s">
        <v>81</v>
      </c>
      <c r="D21" s="41" t="s">
        <v>77</v>
      </c>
      <c r="E21" s="22">
        <v>0.0</v>
      </c>
      <c r="F21" s="22">
        <v>1.0</v>
      </c>
      <c r="G21" s="22">
        <v>2.0</v>
      </c>
      <c r="H21" s="22">
        <v>0.0</v>
      </c>
      <c r="I21" s="22" t="s">
        <v>22</v>
      </c>
      <c r="J21" s="23">
        <f t="shared" si="1"/>
        <v>3</v>
      </c>
      <c r="K21" s="8"/>
      <c r="L21" s="19">
        <v>17.0</v>
      </c>
      <c r="M21" s="40">
        <v>2.036001005E9</v>
      </c>
      <c r="N21" s="41" t="s">
        <v>81</v>
      </c>
      <c r="O21" s="41" t="s">
        <v>77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40">
        <v>2.036001005E9</v>
      </c>
      <c r="Y21" s="41" t="s">
        <v>81</v>
      </c>
      <c r="Z21" s="41" t="s">
        <v>77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5">
        <f t="shared" si="3"/>
        <v>12</v>
      </c>
      <c r="AG21" s="8"/>
      <c r="AH21" s="19">
        <v>17.0</v>
      </c>
      <c r="AI21" s="40">
        <v>2.036001005E9</v>
      </c>
      <c r="AJ21" s="41" t="s">
        <v>81</v>
      </c>
      <c r="AK21" s="41" t="s">
        <v>77</v>
      </c>
      <c r="AL21" s="24">
        <v>3.0</v>
      </c>
      <c r="AM21" s="24">
        <v>4.0</v>
      </c>
      <c r="AN21" s="24">
        <v>6.0</v>
      </c>
      <c r="AO21" s="24">
        <v>7.0</v>
      </c>
      <c r="AP21" s="24" t="s">
        <v>22</v>
      </c>
      <c r="AQ21" s="25">
        <f t="shared" si="4"/>
        <v>20</v>
      </c>
      <c r="AR21" s="8"/>
      <c r="AS21" s="19">
        <v>17.0</v>
      </c>
      <c r="AT21" s="40">
        <v>2.036001005E9</v>
      </c>
      <c r="AU21" s="41" t="s">
        <v>81</v>
      </c>
      <c r="AV21" s="41" t="s">
        <v>77</v>
      </c>
      <c r="AW21" s="22">
        <v>6.0</v>
      </c>
      <c r="AX21" s="22">
        <v>7.0</v>
      </c>
      <c r="AY21" s="22">
        <v>5.0</v>
      </c>
      <c r="AZ21" s="22">
        <v>7.0</v>
      </c>
      <c r="BA21" s="22" t="s">
        <v>22</v>
      </c>
      <c r="BB21" s="23">
        <v>25.0</v>
      </c>
      <c r="BC21" s="8"/>
      <c r="BD21" s="19">
        <v>17.0</v>
      </c>
      <c r="BE21" s="40">
        <v>2.036001005E9</v>
      </c>
      <c r="BF21" s="41" t="s">
        <v>81</v>
      </c>
      <c r="BG21" s="41" t="s">
        <v>77</v>
      </c>
      <c r="BH21" s="24">
        <v>8.0</v>
      </c>
      <c r="BI21" s="24">
        <v>7.0</v>
      </c>
      <c r="BJ21" s="24">
        <v>6.0</v>
      </c>
      <c r="BK21" s="24">
        <v>7.0</v>
      </c>
      <c r="BL21" s="24" t="s">
        <v>24</v>
      </c>
      <c r="BM21" s="25">
        <f t="shared" si="5"/>
        <v>28</v>
      </c>
      <c r="BN21" s="33"/>
      <c r="BO21" s="19">
        <v>17.0</v>
      </c>
      <c r="BP21" s="40">
        <v>2.036001005E9</v>
      </c>
      <c r="BQ21" s="41" t="s">
        <v>81</v>
      </c>
      <c r="BR21" s="41" t="s">
        <v>77</v>
      </c>
      <c r="BS21" s="26">
        <v>9.0</v>
      </c>
      <c r="BT21" s="24">
        <v>7.0</v>
      </c>
      <c r="BU21" s="26">
        <v>7.0</v>
      </c>
      <c r="BV21" s="24">
        <v>7.0</v>
      </c>
      <c r="BW21" s="24" t="s">
        <v>24</v>
      </c>
      <c r="BX21" s="25">
        <f t="shared" si="6"/>
        <v>30</v>
      </c>
    </row>
    <row r="22">
      <c r="A22" s="19">
        <v>18.0</v>
      </c>
      <c r="B22" s="40">
        <v>2.036001006E9</v>
      </c>
      <c r="C22" s="41" t="s">
        <v>82</v>
      </c>
      <c r="D22" s="41" t="s">
        <v>77</v>
      </c>
      <c r="E22" s="22">
        <v>1.0</v>
      </c>
      <c r="F22" s="22">
        <v>0.0</v>
      </c>
      <c r="G22" s="22">
        <v>2.0</v>
      </c>
      <c r="H22" s="22">
        <v>1.0</v>
      </c>
      <c r="I22" s="22" t="s">
        <v>22</v>
      </c>
      <c r="J22" s="23">
        <f t="shared" si="1"/>
        <v>4</v>
      </c>
      <c r="K22" s="8"/>
      <c r="L22" s="19">
        <v>18.0</v>
      </c>
      <c r="M22" s="40">
        <v>2.036001006E9</v>
      </c>
      <c r="N22" s="41" t="s">
        <v>82</v>
      </c>
      <c r="O22" s="41" t="s">
        <v>77</v>
      </c>
      <c r="P22" s="24">
        <v>3.0</v>
      </c>
      <c r="Q22" s="24">
        <v>2.0</v>
      </c>
      <c r="R22" s="24">
        <v>2.0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40">
        <v>2.036001006E9</v>
      </c>
      <c r="Y22" s="41" t="s">
        <v>82</v>
      </c>
      <c r="Z22" s="41" t="s">
        <v>77</v>
      </c>
      <c r="AA22" s="24">
        <v>3.0</v>
      </c>
      <c r="AB22" s="24">
        <v>4.0</v>
      </c>
      <c r="AC22" s="24">
        <v>2.0</v>
      </c>
      <c r="AD22" s="24">
        <v>4.0</v>
      </c>
      <c r="AE22" s="24" t="s">
        <v>23</v>
      </c>
      <c r="AF22" s="25">
        <f t="shared" si="3"/>
        <v>13</v>
      </c>
      <c r="AG22" s="8"/>
      <c r="AH22" s="19">
        <v>18.0</v>
      </c>
      <c r="AI22" s="40">
        <v>2.036001006E9</v>
      </c>
      <c r="AJ22" s="41" t="s">
        <v>82</v>
      </c>
      <c r="AK22" s="41" t="s">
        <v>77</v>
      </c>
      <c r="AL22" s="24">
        <v>4.0</v>
      </c>
      <c r="AM22" s="24">
        <v>5.0</v>
      </c>
      <c r="AN22" s="24">
        <v>4.0</v>
      </c>
      <c r="AO22" s="24">
        <v>5.0</v>
      </c>
      <c r="AP22" s="24" t="s">
        <v>22</v>
      </c>
      <c r="AQ22" s="25">
        <f t="shared" si="4"/>
        <v>18</v>
      </c>
      <c r="AR22" s="8"/>
      <c r="AS22" s="19">
        <v>18.0</v>
      </c>
      <c r="AT22" s="40">
        <v>2.036001006E9</v>
      </c>
      <c r="AU22" s="41" t="s">
        <v>82</v>
      </c>
      <c r="AV22" s="41" t="s">
        <v>77</v>
      </c>
      <c r="AW22" s="22">
        <v>7.0</v>
      </c>
      <c r="AX22" s="22">
        <v>6.0</v>
      </c>
      <c r="AY22" s="22">
        <v>4.0</v>
      </c>
      <c r="AZ22" s="22">
        <v>6.0</v>
      </c>
      <c r="BA22" s="22" t="s">
        <v>22</v>
      </c>
      <c r="BB22" s="23">
        <v>23.0</v>
      </c>
      <c r="BC22" s="8"/>
      <c r="BD22" s="19">
        <v>18.0</v>
      </c>
      <c r="BE22" s="40">
        <v>2.036001006E9</v>
      </c>
      <c r="BF22" s="41" t="s">
        <v>82</v>
      </c>
      <c r="BG22" s="41" t="s">
        <v>77</v>
      </c>
      <c r="BH22" s="24">
        <v>7.0</v>
      </c>
      <c r="BI22" s="24">
        <v>7.0</v>
      </c>
      <c r="BJ22" s="24">
        <v>5.0</v>
      </c>
      <c r="BK22" s="24">
        <v>8.0</v>
      </c>
      <c r="BL22" s="24" t="s">
        <v>24</v>
      </c>
      <c r="BM22" s="25">
        <f t="shared" si="5"/>
        <v>27</v>
      </c>
      <c r="BN22" s="33"/>
      <c r="BO22" s="19">
        <v>18.0</v>
      </c>
      <c r="BP22" s="40">
        <v>2.036001006E9</v>
      </c>
      <c r="BQ22" s="41" t="s">
        <v>82</v>
      </c>
      <c r="BR22" s="41" t="s">
        <v>77</v>
      </c>
      <c r="BS22" s="26">
        <v>8.0</v>
      </c>
      <c r="BT22" s="24">
        <v>7.0</v>
      </c>
      <c r="BU22" s="26">
        <v>7.0</v>
      </c>
      <c r="BV22" s="26">
        <v>9.0</v>
      </c>
      <c r="BW22" s="24" t="s">
        <v>24</v>
      </c>
      <c r="BX22" s="25">
        <f t="shared" si="6"/>
        <v>31</v>
      </c>
    </row>
    <row r="23">
      <c r="A23" s="19">
        <v>19.0</v>
      </c>
      <c r="B23" s="40">
        <v>2.036001007E9</v>
      </c>
      <c r="C23" s="41" t="s">
        <v>83</v>
      </c>
      <c r="D23" s="41" t="s">
        <v>77</v>
      </c>
      <c r="E23" s="22">
        <v>0.0</v>
      </c>
      <c r="F23" s="22">
        <v>2.0</v>
      </c>
      <c r="G23" s="22">
        <v>2.0</v>
      </c>
      <c r="H23" s="22">
        <v>1.0</v>
      </c>
      <c r="I23" s="22" t="s">
        <v>22</v>
      </c>
      <c r="J23" s="23">
        <f t="shared" si="1"/>
        <v>5</v>
      </c>
      <c r="K23" s="8"/>
      <c r="L23" s="19">
        <v>19.0</v>
      </c>
      <c r="M23" s="40">
        <v>2.036001007E9</v>
      </c>
      <c r="N23" s="41" t="s">
        <v>83</v>
      </c>
      <c r="O23" s="41" t="s">
        <v>77</v>
      </c>
      <c r="P23" s="24">
        <v>2.0</v>
      </c>
      <c r="Q23" s="24">
        <v>3.0</v>
      </c>
      <c r="R23" s="24">
        <v>3.0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40">
        <v>2.036001007E9</v>
      </c>
      <c r="Y23" s="41" t="s">
        <v>83</v>
      </c>
      <c r="Z23" s="41" t="s">
        <v>77</v>
      </c>
      <c r="AA23" s="24">
        <v>2.0</v>
      </c>
      <c r="AB23" s="24">
        <v>3.0</v>
      </c>
      <c r="AC23" s="24">
        <v>3.0</v>
      </c>
      <c r="AD23" s="24">
        <v>4.0</v>
      </c>
      <c r="AE23" s="24" t="s">
        <v>23</v>
      </c>
      <c r="AF23" s="25">
        <f t="shared" si="3"/>
        <v>12</v>
      </c>
      <c r="AG23" s="8"/>
      <c r="AH23" s="19">
        <v>19.0</v>
      </c>
      <c r="AI23" s="40">
        <v>2.036001007E9</v>
      </c>
      <c r="AJ23" s="41" t="s">
        <v>83</v>
      </c>
      <c r="AK23" s="41" t="s">
        <v>77</v>
      </c>
      <c r="AL23" s="24">
        <v>5.0</v>
      </c>
      <c r="AM23" s="24">
        <v>4.0</v>
      </c>
      <c r="AN23" s="24">
        <v>7.0</v>
      </c>
      <c r="AO23" s="24">
        <v>6.0</v>
      </c>
      <c r="AP23" s="24" t="s">
        <v>22</v>
      </c>
      <c r="AQ23" s="25">
        <f t="shared" si="4"/>
        <v>22</v>
      </c>
      <c r="AR23" s="8"/>
      <c r="AS23" s="19">
        <v>19.0</v>
      </c>
      <c r="AT23" s="40">
        <v>2.036001007E9</v>
      </c>
      <c r="AU23" s="41" t="s">
        <v>83</v>
      </c>
      <c r="AV23" s="41" t="s">
        <v>77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19">
        <v>19.0</v>
      </c>
      <c r="BE23" s="40">
        <v>2.036001007E9</v>
      </c>
      <c r="BF23" s="41" t="s">
        <v>83</v>
      </c>
      <c r="BG23" s="41" t="s">
        <v>77</v>
      </c>
      <c r="BH23" s="24">
        <v>6.0</v>
      </c>
      <c r="BI23" s="24">
        <v>8.0</v>
      </c>
      <c r="BJ23" s="24">
        <v>7.0</v>
      </c>
      <c r="BK23" s="24">
        <v>7.0</v>
      </c>
      <c r="BL23" s="24" t="s">
        <v>24</v>
      </c>
      <c r="BM23" s="25">
        <f t="shared" si="5"/>
        <v>28</v>
      </c>
      <c r="BN23" s="33"/>
      <c r="BO23" s="19">
        <v>19.0</v>
      </c>
      <c r="BP23" s="40">
        <v>2.036001007E9</v>
      </c>
      <c r="BQ23" s="41" t="s">
        <v>83</v>
      </c>
      <c r="BR23" s="41" t="s">
        <v>77</v>
      </c>
      <c r="BS23" s="26">
        <v>9.0</v>
      </c>
      <c r="BT23" s="24">
        <v>8.0</v>
      </c>
      <c r="BU23" s="26">
        <v>9.0</v>
      </c>
      <c r="BV23" s="24">
        <v>7.0</v>
      </c>
      <c r="BW23" s="24" t="s">
        <v>24</v>
      </c>
      <c r="BX23" s="25">
        <f t="shared" si="6"/>
        <v>33</v>
      </c>
    </row>
    <row r="24">
      <c r="A24" s="19">
        <v>20.0</v>
      </c>
      <c r="B24" s="40">
        <v>2.036001008E9</v>
      </c>
      <c r="C24" s="41" t="s">
        <v>84</v>
      </c>
      <c r="D24" s="41" t="s">
        <v>77</v>
      </c>
      <c r="E24" s="22">
        <v>0.0</v>
      </c>
      <c r="F24" s="22">
        <v>2.0</v>
      </c>
      <c r="G24" s="22">
        <v>1.0</v>
      </c>
      <c r="H24" s="22">
        <v>1.0</v>
      </c>
      <c r="I24" s="22" t="s">
        <v>22</v>
      </c>
      <c r="J24" s="23">
        <f t="shared" si="1"/>
        <v>4</v>
      </c>
      <c r="K24" s="8"/>
      <c r="L24" s="19">
        <v>20.0</v>
      </c>
      <c r="M24" s="40">
        <v>2.036001008E9</v>
      </c>
      <c r="N24" s="41" t="s">
        <v>84</v>
      </c>
      <c r="O24" s="41" t="s">
        <v>77</v>
      </c>
      <c r="P24" s="24">
        <v>2.0</v>
      </c>
      <c r="Q24" s="24">
        <v>2.0</v>
      </c>
      <c r="R24" s="24">
        <v>3.0</v>
      </c>
      <c r="S24" s="24">
        <v>2.0</v>
      </c>
      <c r="T24" s="24" t="s">
        <v>23</v>
      </c>
      <c r="U24" s="25">
        <f t="shared" si="2"/>
        <v>9</v>
      </c>
      <c r="V24" s="8"/>
      <c r="W24" s="19">
        <v>20.0</v>
      </c>
      <c r="X24" s="40">
        <v>2.036001008E9</v>
      </c>
      <c r="Y24" s="41" t="s">
        <v>84</v>
      </c>
      <c r="Z24" s="41" t="s">
        <v>77</v>
      </c>
      <c r="AA24" s="24">
        <v>2.0</v>
      </c>
      <c r="AB24" s="24">
        <v>4.0</v>
      </c>
      <c r="AC24" s="24">
        <v>3.0</v>
      </c>
      <c r="AD24" s="24">
        <v>4.0</v>
      </c>
      <c r="AE24" s="24" t="s">
        <v>23</v>
      </c>
      <c r="AF24" s="25">
        <f t="shared" si="3"/>
        <v>13</v>
      </c>
      <c r="AG24" s="8"/>
      <c r="AH24" s="19">
        <v>20.0</v>
      </c>
      <c r="AI24" s="40">
        <v>2.036001008E9</v>
      </c>
      <c r="AJ24" s="41" t="s">
        <v>84</v>
      </c>
      <c r="AK24" s="41" t="s">
        <v>77</v>
      </c>
      <c r="AL24" s="24">
        <v>4.0</v>
      </c>
      <c r="AM24" s="24">
        <v>5.0</v>
      </c>
      <c r="AN24" s="24">
        <v>3.0</v>
      </c>
      <c r="AO24" s="24">
        <v>6.0</v>
      </c>
      <c r="AP24" s="24" t="s">
        <v>22</v>
      </c>
      <c r="AQ24" s="25">
        <f t="shared" si="4"/>
        <v>18</v>
      </c>
      <c r="AR24" s="8"/>
      <c r="AS24" s="19">
        <v>20.0</v>
      </c>
      <c r="AT24" s="40">
        <v>2.036001008E9</v>
      </c>
      <c r="AU24" s="41" t="s">
        <v>84</v>
      </c>
      <c r="AV24" s="41" t="s">
        <v>77</v>
      </c>
      <c r="AW24" s="22">
        <v>5.0</v>
      </c>
      <c r="AX24" s="22">
        <v>5.0</v>
      </c>
      <c r="AY24" s="22">
        <v>5.0</v>
      </c>
      <c r="AZ24" s="22">
        <v>7.0</v>
      </c>
      <c r="BA24" s="22" t="s">
        <v>22</v>
      </c>
      <c r="BB24" s="23">
        <v>22.0</v>
      </c>
      <c r="BC24" s="8"/>
      <c r="BD24" s="19">
        <v>20.0</v>
      </c>
      <c r="BE24" s="40">
        <v>2.036001008E9</v>
      </c>
      <c r="BF24" s="41" t="s">
        <v>84</v>
      </c>
      <c r="BG24" s="41" t="s">
        <v>77</v>
      </c>
      <c r="BH24" s="24">
        <v>7.0</v>
      </c>
      <c r="BI24" s="24">
        <v>7.0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3"/>
      <c r="BO24" s="19">
        <v>20.0</v>
      </c>
      <c r="BP24" s="40">
        <v>2.036001008E9</v>
      </c>
      <c r="BQ24" s="41" t="s">
        <v>84</v>
      </c>
      <c r="BR24" s="41" t="s">
        <v>77</v>
      </c>
      <c r="BS24" s="26">
        <v>8.0</v>
      </c>
      <c r="BT24" s="26">
        <v>8.0</v>
      </c>
      <c r="BU24" s="24">
        <v>7.0</v>
      </c>
      <c r="BV24" s="26">
        <v>8.0</v>
      </c>
      <c r="BW24" s="24" t="s">
        <v>24</v>
      </c>
      <c r="BX24" s="25">
        <f t="shared" si="6"/>
        <v>31</v>
      </c>
    </row>
    <row r="25">
      <c r="A25" s="19">
        <v>21.0</v>
      </c>
      <c r="B25" s="40">
        <v>2.036001009E9</v>
      </c>
      <c r="C25" s="41" t="s">
        <v>85</v>
      </c>
      <c r="D25" s="41" t="s">
        <v>77</v>
      </c>
      <c r="E25" s="22">
        <v>1.0</v>
      </c>
      <c r="F25" s="22">
        <v>1.0</v>
      </c>
      <c r="G25" s="22">
        <v>1.0</v>
      </c>
      <c r="H25" s="22">
        <v>1.0</v>
      </c>
      <c r="I25" s="22" t="s">
        <v>22</v>
      </c>
      <c r="J25" s="23">
        <f t="shared" si="1"/>
        <v>4</v>
      </c>
      <c r="K25" s="8"/>
      <c r="L25" s="19">
        <v>21.0</v>
      </c>
      <c r="M25" s="40">
        <v>2.036001009E9</v>
      </c>
      <c r="N25" s="41" t="s">
        <v>85</v>
      </c>
      <c r="O25" s="41" t="s">
        <v>77</v>
      </c>
      <c r="P25" s="24">
        <v>3.0</v>
      </c>
      <c r="Q25" s="24">
        <v>3.0</v>
      </c>
      <c r="R25" s="24">
        <v>2.0</v>
      </c>
      <c r="S25" s="24">
        <v>2.0</v>
      </c>
      <c r="T25" s="24" t="s">
        <v>23</v>
      </c>
      <c r="U25" s="25">
        <f t="shared" si="2"/>
        <v>10</v>
      </c>
      <c r="V25" s="8"/>
      <c r="W25" s="19">
        <v>21.0</v>
      </c>
      <c r="X25" s="40">
        <v>2.036001009E9</v>
      </c>
      <c r="Y25" s="41" t="s">
        <v>85</v>
      </c>
      <c r="Z25" s="41" t="s">
        <v>77</v>
      </c>
      <c r="AA25" s="24">
        <v>3.0</v>
      </c>
      <c r="AB25" s="24">
        <v>3.0</v>
      </c>
      <c r="AC25" s="24">
        <v>2.0</v>
      </c>
      <c r="AD25" s="24">
        <v>4.0</v>
      </c>
      <c r="AE25" s="24" t="s">
        <v>23</v>
      </c>
      <c r="AF25" s="25">
        <f t="shared" si="3"/>
        <v>12</v>
      </c>
      <c r="AG25" s="8"/>
      <c r="AH25" s="19">
        <v>21.0</v>
      </c>
      <c r="AI25" s="40">
        <v>2.036001009E9</v>
      </c>
      <c r="AJ25" s="41" t="s">
        <v>85</v>
      </c>
      <c r="AK25" s="41" t="s">
        <v>77</v>
      </c>
      <c r="AL25" s="24">
        <v>6.0</v>
      </c>
      <c r="AM25" s="24">
        <v>6.0</v>
      </c>
      <c r="AN25" s="24">
        <v>4.0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40">
        <v>2.036001009E9</v>
      </c>
      <c r="AU25" s="41" t="s">
        <v>85</v>
      </c>
      <c r="AV25" s="41" t="s">
        <v>77</v>
      </c>
      <c r="AW25" s="22">
        <v>6.0</v>
      </c>
      <c r="AX25" s="22">
        <v>7.0</v>
      </c>
      <c r="AY25" s="22">
        <v>5.0</v>
      </c>
      <c r="AZ25" s="22">
        <v>6.0</v>
      </c>
      <c r="BA25" s="22" t="s">
        <v>22</v>
      </c>
      <c r="BB25" s="23">
        <v>24.0</v>
      </c>
      <c r="BC25" s="8"/>
      <c r="BD25" s="19">
        <v>21.0</v>
      </c>
      <c r="BE25" s="40">
        <v>2.036001009E9</v>
      </c>
      <c r="BF25" s="41" t="s">
        <v>85</v>
      </c>
      <c r="BG25" s="41" t="s">
        <v>77</v>
      </c>
      <c r="BH25" s="24">
        <v>8.0</v>
      </c>
      <c r="BI25" s="24">
        <v>8.0</v>
      </c>
      <c r="BJ25" s="24">
        <v>6.0</v>
      </c>
      <c r="BK25" s="24">
        <v>7.0</v>
      </c>
      <c r="BL25" s="24" t="s">
        <v>24</v>
      </c>
      <c r="BM25" s="25">
        <f t="shared" si="5"/>
        <v>29</v>
      </c>
      <c r="BN25" s="33"/>
      <c r="BO25" s="19">
        <v>21.0</v>
      </c>
      <c r="BP25" s="40">
        <v>2.036001009E9</v>
      </c>
      <c r="BQ25" s="41" t="s">
        <v>85</v>
      </c>
      <c r="BR25" s="41" t="s">
        <v>77</v>
      </c>
      <c r="BS25" s="26">
        <v>9.0</v>
      </c>
      <c r="BT25" s="26">
        <v>9.0</v>
      </c>
      <c r="BU25" s="26">
        <v>8.0</v>
      </c>
      <c r="BV25" s="24">
        <v>7.0</v>
      </c>
      <c r="BW25" s="24" t="s">
        <v>24</v>
      </c>
      <c r="BX25" s="25">
        <f t="shared" si="6"/>
        <v>33</v>
      </c>
    </row>
    <row r="26">
      <c r="A26" s="19">
        <v>22.0</v>
      </c>
      <c r="B26" s="40">
        <v>2.03600101E9</v>
      </c>
      <c r="C26" s="41" t="s">
        <v>86</v>
      </c>
      <c r="D26" s="41" t="s">
        <v>77</v>
      </c>
      <c r="E26" s="22">
        <v>1.0</v>
      </c>
      <c r="F26" s="22">
        <v>0.0</v>
      </c>
      <c r="G26" s="22">
        <v>1.0</v>
      </c>
      <c r="H26" s="22">
        <v>0.0</v>
      </c>
      <c r="I26" s="22" t="s">
        <v>22</v>
      </c>
      <c r="J26" s="23">
        <f t="shared" si="1"/>
        <v>2</v>
      </c>
      <c r="K26" s="8"/>
      <c r="L26" s="19">
        <v>22.0</v>
      </c>
      <c r="M26" s="40">
        <v>2.03600101E9</v>
      </c>
      <c r="N26" s="41" t="s">
        <v>86</v>
      </c>
      <c r="O26" s="41" t="s">
        <v>77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40">
        <v>2.03600101E9</v>
      </c>
      <c r="Y26" s="41" t="s">
        <v>86</v>
      </c>
      <c r="Z26" s="41" t="s">
        <v>77</v>
      </c>
      <c r="AA26" s="24">
        <v>4.0</v>
      </c>
      <c r="AB26" s="24">
        <v>3.0</v>
      </c>
      <c r="AC26" s="24">
        <v>5.0</v>
      </c>
      <c r="AD26" s="24">
        <v>5.0</v>
      </c>
      <c r="AE26" s="24" t="s">
        <v>23</v>
      </c>
      <c r="AF26" s="25">
        <f t="shared" si="3"/>
        <v>17</v>
      </c>
      <c r="AG26" s="8"/>
      <c r="AH26" s="19">
        <v>22.0</v>
      </c>
      <c r="AI26" s="40">
        <v>2.03600101E9</v>
      </c>
      <c r="AJ26" s="41" t="s">
        <v>86</v>
      </c>
      <c r="AK26" s="41" t="s">
        <v>77</v>
      </c>
      <c r="AL26" s="24">
        <v>5.0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20</v>
      </c>
      <c r="AR26" s="8"/>
      <c r="AS26" s="19">
        <v>22.0</v>
      </c>
      <c r="AT26" s="40">
        <v>2.03600101E9</v>
      </c>
      <c r="AU26" s="41" t="s">
        <v>86</v>
      </c>
      <c r="AV26" s="41" t="s">
        <v>77</v>
      </c>
      <c r="AW26" s="22">
        <v>7.0</v>
      </c>
      <c r="AX26" s="22">
        <v>5.0</v>
      </c>
      <c r="AY26" s="22">
        <v>5.0</v>
      </c>
      <c r="AZ26" s="22">
        <v>6.0</v>
      </c>
      <c r="BA26" s="22" t="s">
        <v>22</v>
      </c>
      <c r="BB26" s="23">
        <v>23.0</v>
      </c>
      <c r="BC26" s="8"/>
      <c r="BD26" s="19">
        <v>22.0</v>
      </c>
      <c r="BE26" s="40">
        <v>2.03600101E9</v>
      </c>
      <c r="BF26" s="41" t="s">
        <v>86</v>
      </c>
      <c r="BG26" s="41" t="s">
        <v>77</v>
      </c>
      <c r="BH26" s="24">
        <v>8.0</v>
      </c>
      <c r="BI26" s="24">
        <v>7.0</v>
      </c>
      <c r="BJ26" s="24">
        <v>7.0</v>
      </c>
      <c r="BK26" s="24">
        <v>7.0</v>
      </c>
      <c r="BL26" s="24" t="s">
        <v>24</v>
      </c>
      <c r="BM26" s="25">
        <f t="shared" si="5"/>
        <v>29</v>
      </c>
      <c r="BN26" s="33"/>
      <c r="BO26" s="19">
        <v>22.0</v>
      </c>
      <c r="BP26" s="40">
        <v>2.03600101E9</v>
      </c>
      <c r="BQ26" s="41" t="s">
        <v>86</v>
      </c>
      <c r="BR26" s="41" t="s">
        <v>77</v>
      </c>
      <c r="BS26" s="24">
        <v>8.0</v>
      </c>
      <c r="BT26" s="26">
        <v>8.0</v>
      </c>
      <c r="BU26" s="26">
        <v>9.0</v>
      </c>
      <c r="BV26" s="26">
        <v>9.0</v>
      </c>
      <c r="BW26" s="24" t="s">
        <v>24</v>
      </c>
      <c r="BX26" s="25">
        <f t="shared" si="6"/>
        <v>34</v>
      </c>
    </row>
    <row r="27">
      <c r="A27" s="19">
        <v>23.0</v>
      </c>
      <c r="B27" s="40">
        <v>2.036001011E9</v>
      </c>
      <c r="C27" s="41" t="s">
        <v>87</v>
      </c>
      <c r="D27" s="41" t="s">
        <v>77</v>
      </c>
      <c r="E27" s="22">
        <v>0.0</v>
      </c>
      <c r="F27" s="22">
        <v>1.0</v>
      </c>
      <c r="G27" s="22">
        <v>2.0</v>
      </c>
      <c r="H27" s="22">
        <v>0.0</v>
      </c>
      <c r="I27" s="22" t="s">
        <v>22</v>
      </c>
      <c r="J27" s="23">
        <f t="shared" si="1"/>
        <v>3</v>
      </c>
      <c r="K27" s="8"/>
      <c r="L27" s="19">
        <v>23.0</v>
      </c>
      <c r="M27" s="40">
        <v>2.036001011E9</v>
      </c>
      <c r="N27" s="41" t="s">
        <v>87</v>
      </c>
      <c r="O27" s="41" t="s">
        <v>77</v>
      </c>
      <c r="P27" s="24">
        <v>2.0</v>
      </c>
      <c r="Q27" s="24">
        <v>2.0</v>
      </c>
      <c r="R27" s="24">
        <v>3.0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40">
        <v>2.036001011E9</v>
      </c>
      <c r="Y27" s="41" t="s">
        <v>87</v>
      </c>
      <c r="Z27" s="41" t="s">
        <v>77</v>
      </c>
      <c r="AA27" s="24">
        <v>5.0</v>
      </c>
      <c r="AB27" s="24">
        <v>5.0</v>
      </c>
      <c r="AC27" s="24">
        <v>3.0</v>
      </c>
      <c r="AD27" s="24">
        <v>5.0</v>
      </c>
      <c r="AE27" s="24" t="s">
        <v>23</v>
      </c>
      <c r="AF27" s="25">
        <f t="shared" si="3"/>
        <v>18</v>
      </c>
      <c r="AG27" s="8"/>
      <c r="AH27" s="19">
        <v>23.0</v>
      </c>
      <c r="AI27" s="40">
        <v>2.036001011E9</v>
      </c>
      <c r="AJ27" s="41" t="s">
        <v>87</v>
      </c>
      <c r="AK27" s="41" t="s">
        <v>77</v>
      </c>
      <c r="AL27" s="24">
        <v>4.0</v>
      </c>
      <c r="AM27" s="24">
        <v>5.0</v>
      </c>
      <c r="AN27" s="24">
        <v>3.0</v>
      </c>
      <c r="AO27" s="24">
        <v>7.0</v>
      </c>
      <c r="AP27" s="24" t="s">
        <v>22</v>
      </c>
      <c r="AQ27" s="25">
        <f t="shared" si="4"/>
        <v>19</v>
      </c>
      <c r="AR27" s="8"/>
      <c r="AS27" s="19">
        <v>23.0</v>
      </c>
      <c r="AT27" s="40">
        <v>2.036001011E9</v>
      </c>
      <c r="AU27" s="41" t="s">
        <v>87</v>
      </c>
      <c r="AV27" s="41" t="s">
        <v>77</v>
      </c>
      <c r="AW27" s="22">
        <v>5.0</v>
      </c>
      <c r="AX27" s="22">
        <v>6.0</v>
      </c>
      <c r="AY27" s="22">
        <v>6.0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40">
        <v>2.036001011E9</v>
      </c>
      <c r="BF27" s="41" t="s">
        <v>87</v>
      </c>
      <c r="BG27" s="41" t="s">
        <v>77</v>
      </c>
      <c r="BH27" s="24">
        <v>8.0</v>
      </c>
      <c r="BI27" s="24">
        <v>8.0</v>
      </c>
      <c r="BJ27" s="24">
        <v>7.0</v>
      </c>
      <c r="BK27" s="24">
        <v>7.0</v>
      </c>
      <c r="BL27" s="24" t="s">
        <v>24</v>
      </c>
      <c r="BM27" s="25">
        <f t="shared" si="5"/>
        <v>30</v>
      </c>
      <c r="BN27" s="33"/>
      <c r="BO27" s="19">
        <v>23.0</v>
      </c>
      <c r="BP27" s="40">
        <v>2.036001011E9</v>
      </c>
      <c r="BQ27" s="41" t="s">
        <v>87</v>
      </c>
      <c r="BR27" s="41" t="s">
        <v>77</v>
      </c>
      <c r="BS27" s="24">
        <v>8.0</v>
      </c>
      <c r="BT27" s="24">
        <v>8.0</v>
      </c>
      <c r="BU27" s="24">
        <v>7.0</v>
      </c>
      <c r="BV27" s="24">
        <v>7.0</v>
      </c>
      <c r="BW27" s="24" t="s">
        <v>24</v>
      </c>
      <c r="BX27" s="25">
        <f t="shared" si="6"/>
        <v>30</v>
      </c>
    </row>
    <row r="28">
      <c r="A28" s="19">
        <v>24.0</v>
      </c>
      <c r="B28" s="40">
        <v>2.036001012E9</v>
      </c>
      <c r="C28" s="41" t="s">
        <v>88</v>
      </c>
      <c r="D28" s="41" t="s">
        <v>77</v>
      </c>
      <c r="E28" s="22">
        <v>1.0</v>
      </c>
      <c r="F28" s="22">
        <v>0.0</v>
      </c>
      <c r="G28" s="22">
        <v>2.0</v>
      </c>
      <c r="H28" s="22">
        <v>1.0</v>
      </c>
      <c r="I28" s="22" t="s">
        <v>22</v>
      </c>
      <c r="J28" s="23">
        <f t="shared" si="1"/>
        <v>4</v>
      </c>
      <c r="K28" s="8"/>
      <c r="L28" s="19">
        <v>24.0</v>
      </c>
      <c r="M28" s="40">
        <v>2.036001012E9</v>
      </c>
      <c r="N28" s="41" t="s">
        <v>88</v>
      </c>
      <c r="O28" s="41" t="s">
        <v>77</v>
      </c>
      <c r="P28" s="24">
        <v>2.0</v>
      </c>
      <c r="Q28" s="24">
        <v>3.0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40">
        <v>2.036001012E9</v>
      </c>
      <c r="Y28" s="41" t="s">
        <v>88</v>
      </c>
      <c r="Z28" s="41" t="s">
        <v>77</v>
      </c>
      <c r="AA28" s="24">
        <v>5.0</v>
      </c>
      <c r="AB28" s="24">
        <v>3.0</v>
      </c>
      <c r="AC28" s="24">
        <v>5.0</v>
      </c>
      <c r="AD28" s="24">
        <v>5.0</v>
      </c>
      <c r="AE28" s="24" t="s">
        <v>23</v>
      </c>
      <c r="AF28" s="25">
        <f t="shared" si="3"/>
        <v>18</v>
      </c>
      <c r="AG28" s="8"/>
      <c r="AH28" s="19">
        <v>24.0</v>
      </c>
      <c r="AI28" s="40">
        <v>2.036001012E9</v>
      </c>
      <c r="AJ28" s="41" t="s">
        <v>88</v>
      </c>
      <c r="AK28" s="41" t="s">
        <v>77</v>
      </c>
      <c r="AL28" s="24">
        <v>7.0</v>
      </c>
      <c r="AM28" s="24">
        <v>6.0</v>
      </c>
      <c r="AN28" s="24">
        <v>3.0</v>
      </c>
      <c r="AO28" s="24">
        <v>5.0</v>
      </c>
      <c r="AP28" s="24" t="s">
        <v>22</v>
      </c>
      <c r="AQ28" s="25">
        <f t="shared" si="4"/>
        <v>21</v>
      </c>
      <c r="AR28" s="8"/>
      <c r="AS28" s="19">
        <v>24.0</v>
      </c>
      <c r="AT28" s="40">
        <v>2.036001012E9</v>
      </c>
      <c r="AU28" s="41" t="s">
        <v>88</v>
      </c>
      <c r="AV28" s="41" t="s">
        <v>77</v>
      </c>
      <c r="AW28" s="22">
        <v>7.0</v>
      </c>
      <c r="AX28" s="22">
        <v>6.0</v>
      </c>
      <c r="AY28" s="22">
        <v>5.0</v>
      </c>
      <c r="AZ28" s="22">
        <v>7.0</v>
      </c>
      <c r="BA28" s="22" t="s">
        <v>22</v>
      </c>
      <c r="BB28" s="23">
        <v>25.0</v>
      </c>
      <c r="BC28" s="8"/>
      <c r="BD28" s="19">
        <v>24.0</v>
      </c>
      <c r="BE28" s="40">
        <v>2.036001012E9</v>
      </c>
      <c r="BF28" s="41" t="s">
        <v>88</v>
      </c>
      <c r="BG28" s="41" t="s">
        <v>77</v>
      </c>
      <c r="BH28" s="24">
        <v>8.0</v>
      </c>
      <c r="BI28" s="24">
        <v>7.0</v>
      </c>
      <c r="BJ28" s="24">
        <v>6.0</v>
      </c>
      <c r="BK28" s="24">
        <v>7.0</v>
      </c>
      <c r="BL28" s="24" t="s">
        <v>24</v>
      </c>
      <c r="BM28" s="28">
        <f t="shared" si="5"/>
        <v>28</v>
      </c>
      <c r="BN28" s="33"/>
      <c r="BO28" s="19">
        <v>24.0</v>
      </c>
      <c r="BP28" s="40">
        <v>2.036001012E9</v>
      </c>
      <c r="BQ28" s="41" t="s">
        <v>88</v>
      </c>
      <c r="BR28" s="41" t="s">
        <v>77</v>
      </c>
      <c r="BS28" s="24">
        <v>8.0</v>
      </c>
      <c r="BT28" s="26">
        <v>9.0</v>
      </c>
      <c r="BU28" s="26">
        <v>9.0</v>
      </c>
      <c r="BV28" s="24">
        <v>7.0</v>
      </c>
      <c r="BW28" s="24" t="s">
        <v>24</v>
      </c>
      <c r="BX28" s="28">
        <f t="shared" si="6"/>
        <v>33</v>
      </c>
    </row>
    <row r="29">
      <c r="A29" s="19">
        <v>25.0</v>
      </c>
      <c r="B29" s="40">
        <v>2.036001013E9</v>
      </c>
      <c r="C29" s="41" t="s">
        <v>89</v>
      </c>
      <c r="D29" s="41" t="s">
        <v>77</v>
      </c>
      <c r="E29" s="22">
        <v>0.0</v>
      </c>
      <c r="F29" s="22">
        <v>1.0</v>
      </c>
      <c r="G29" s="22">
        <v>2.0</v>
      </c>
      <c r="H29" s="22">
        <v>0.0</v>
      </c>
      <c r="I29" s="22" t="s">
        <v>22</v>
      </c>
      <c r="J29" s="23">
        <f t="shared" si="1"/>
        <v>3</v>
      </c>
      <c r="K29" s="8"/>
      <c r="L29" s="19">
        <v>25.0</v>
      </c>
      <c r="M29" s="40">
        <v>2.036001013E9</v>
      </c>
      <c r="N29" s="41" t="s">
        <v>89</v>
      </c>
      <c r="O29" s="41" t="s">
        <v>77</v>
      </c>
      <c r="P29" s="24">
        <v>2.0</v>
      </c>
      <c r="Q29" s="24">
        <v>3.0</v>
      </c>
      <c r="R29" s="24">
        <v>3.0</v>
      </c>
      <c r="S29" s="24">
        <v>2.0</v>
      </c>
      <c r="T29" s="24" t="s">
        <v>23</v>
      </c>
      <c r="U29" s="25">
        <f t="shared" si="2"/>
        <v>10</v>
      </c>
      <c r="V29" s="8"/>
      <c r="W29" s="19">
        <v>25.0</v>
      </c>
      <c r="X29" s="40">
        <v>2.036001013E9</v>
      </c>
      <c r="Y29" s="41" t="s">
        <v>89</v>
      </c>
      <c r="Z29" s="41" t="s">
        <v>77</v>
      </c>
      <c r="AA29" s="24">
        <v>2.0</v>
      </c>
      <c r="AB29" s="24">
        <v>3.0</v>
      </c>
      <c r="AC29" s="24">
        <v>3.0</v>
      </c>
      <c r="AD29" s="24">
        <v>4.0</v>
      </c>
      <c r="AE29" s="24" t="s">
        <v>23</v>
      </c>
      <c r="AF29" s="25">
        <f t="shared" si="3"/>
        <v>12</v>
      </c>
      <c r="AG29" s="8"/>
      <c r="AH29" s="19">
        <v>25.0</v>
      </c>
      <c r="AI29" s="40">
        <v>2.036001013E9</v>
      </c>
      <c r="AJ29" s="41" t="s">
        <v>89</v>
      </c>
      <c r="AK29" s="41" t="s">
        <v>77</v>
      </c>
      <c r="AL29" s="24">
        <v>3.0</v>
      </c>
      <c r="AM29" s="24">
        <v>4.0</v>
      </c>
      <c r="AN29" s="24">
        <v>6.0</v>
      </c>
      <c r="AO29" s="24">
        <v>7.0</v>
      </c>
      <c r="AP29" s="24" t="s">
        <v>22</v>
      </c>
      <c r="AQ29" s="25">
        <f t="shared" si="4"/>
        <v>20</v>
      </c>
      <c r="AR29" s="8"/>
      <c r="AS29" s="19">
        <v>25.0</v>
      </c>
      <c r="AT29" s="40">
        <v>2.036001013E9</v>
      </c>
      <c r="AU29" s="41" t="s">
        <v>89</v>
      </c>
      <c r="AV29" s="41" t="s">
        <v>77</v>
      </c>
      <c r="AW29" s="22">
        <v>6.0</v>
      </c>
      <c r="AX29" s="22">
        <v>7.0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40">
        <v>2.036001013E9</v>
      </c>
      <c r="BF29" s="41" t="s">
        <v>89</v>
      </c>
      <c r="BG29" s="41" t="s">
        <v>77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5">
        <f t="shared" si="5"/>
        <v>28</v>
      </c>
      <c r="BN29" s="33"/>
      <c r="BO29" s="19">
        <v>25.0</v>
      </c>
      <c r="BP29" s="40">
        <v>2.036001013E9</v>
      </c>
      <c r="BQ29" s="41" t="s">
        <v>89</v>
      </c>
      <c r="BR29" s="41" t="s">
        <v>77</v>
      </c>
      <c r="BS29" s="26">
        <v>9.0</v>
      </c>
      <c r="BT29" s="24">
        <v>7.0</v>
      </c>
      <c r="BU29" s="26">
        <v>7.0</v>
      </c>
      <c r="BV29" s="24">
        <v>7.0</v>
      </c>
      <c r="BW29" s="24" t="s">
        <v>24</v>
      </c>
      <c r="BX29" s="25">
        <f t="shared" si="6"/>
        <v>30</v>
      </c>
    </row>
    <row r="30">
      <c r="A30" s="19">
        <v>26.0</v>
      </c>
      <c r="B30" s="40">
        <v>2.036001014E9</v>
      </c>
      <c r="C30" s="41" t="s">
        <v>90</v>
      </c>
      <c r="D30" s="41" t="s">
        <v>77</v>
      </c>
      <c r="E30" s="22">
        <v>1.0</v>
      </c>
      <c r="F30" s="22">
        <v>0.0</v>
      </c>
      <c r="G30" s="22">
        <v>2.0</v>
      </c>
      <c r="H30" s="22">
        <v>1.0</v>
      </c>
      <c r="I30" s="22" t="s">
        <v>22</v>
      </c>
      <c r="J30" s="23">
        <f t="shared" si="1"/>
        <v>4</v>
      </c>
      <c r="K30" s="8"/>
      <c r="L30" s="19">
        <v>26.0</v>
      </c>
      <c r="M30" s="40">
        <v>2.036001014E9</v>
      </c>
      <c r="N30" s="41" t="s">
        <v>90</v>
      </c>
      <c r="O30" s="41" t="s">
        <v>77</v>
      </c>
      <c r="P30" s="24">
        <v>3.0</v>
      </c>
      <c r="Q30" s="24">
        <v>2.0</v>
      </c>
      <c r="R30" s="24">
        <v>2.0</v>
      </c>
      <c r="S30" s="24">
        <v>2.0</v>
      </c>
      <c r="T30" s="24" t="s">
        <v>23</v>
      </c>
      <c r="U30" s="25">
        <f t="shared" si="2"/>
        <v>9</v>
      </c>
      <c r="V30" s="8"/>
      <c r="W30" s="19">
        <v>26.0</v>
      </c>
      <c r="X30" s="40">
        <v>2.036001014E9</v>
      </c>
      <c r="Y30" s="41" t="s">
        <v>90</v>
      </c>
      <c r="Z30" s="41" t="s">
        <v>77</v>
      </c>
      <c r="AA30" s="24">
        <v>3.0</v>
      </c>
      <c r="AB30" s="24">
        <v>4.0</v>
      </c>
      <c r="AC30" s="24">
        <v>2.0</v>
      </c>
      <c r="AD30" s="24">
        <v>4.0</v>
      </c>
      <c r="AE30" s="24" t="s">
        <v>23</v>
      </c>
      <c r="AF30" s="25">
        <f t="shared" si="3"/>
        <v>13</v>
      </c>
      <c r="AG30" s="8"/>
      <c r="AH30" s="19">
        <v>26.0</v>
      </c>
      <c r="AI30" s="40">
        <v>2.036001014E9</v>
      </c>
      <c r="AJ30" s="41" t="s">
        <v>90</v>
      </c>
      <c r="AK30" s="41" t="s">
        <v>77</v>
      </c>
      <c r="AL30" s="24">
        <v>4.0</v>
      </c>
      <c r="AM30" s="24">
        <v>5.0</v>
      </c>
      <c r="AN30" s="24">
        <v>4.0</v>
      </c>
      <c r="AO30" s="24">
        <v>5.0</v>
      </c>
      <c r="AP30" s="24" t="s">
        <v>22</v>
      </c>
      <c r="AQ30" s="25">
        <f t="shared" si="4"/>
        <v>18</v>
      </c>
      <c r="AR30" s="8"/>
      <c r="AS30" s="19">
        <v>26.0</v>
      </c>
      <c r="AT30" s="40">
        <v>2.036001014E9</v>
      </c>
      <c r="AU30" s="41" t="s">
        <v>90</v>
      </c>
      <c r="AV30" s="41" t="s">
        <v>77</v>
      </c>
      <c r="AW30" s="22">
        <v>7.0</v>
      </c>
      <c r="AX30" s="22">
        <v>6.0</v>
      </c>
      <c r="AY30" s="22">
        <v>4.0</v>
      </c>
      <c r="AZ30" s="22">
        <v>6.0</v>
      </c>
      <c r="BA30" s="22" t="s">
        <v>22</v>
      </c>
      <c r="BB30" s="23">
        <v>23.0</v>
      </c>
      <c r="BC30" s="8"/>
      <c r="BD30" s="19">
        <v>26.0</v>
      </c>
      <c r="BE30" s="40">
        <v>2.036001014E9</v>
      </c>
      <c r="BF30" s="41" t="s">
        <v>90</v>
      </c>
      <c r="BG30" s="41" t="s">
        <v>77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5">
        <f t="shared" si="5"/>
        <v>27</v>
      </c>
      <c r="BN30" s="33"/>
      <c r="BO30" s="19">
        <v>26.0</v>
      </c>
      <c r="BP30" s="40">
        <v>2.036001014E9</v>
      </c>
      <c r="BQ30" s="41" t="s">
        <v>90</v>
      </c>
      <c r="BR30" s="41" t="s">
        <v>77</v>
      </c>
      <c r="BS30" s="26">
        <v>8.0</v>
      </c>
      <c r="BT30" s="24">
        <v>7.0</v>
      </c>
      <c r="BU30" s="26">
        <v>7.0</v>
      </c>
      <c r="BV30" s="26">
        <v>9.0</v>
      </c>
      <c r="BW30" s="24" t="s">
        <v>24</v>
      </c>
      <c r="BX30" s="25">
        <f t="shared" si="6"/>
        <v>31</v>
      </c>
    </row>
    <row r="31">
      <c r="A31" s="19">
        <v>27.0</v>
      </c>
      <c r="B31" s="40">
        <v>2.036001015E9</v>
      </c>
      <c r="C31" s="41" t="s">
        <v>91</v>
      </c>
      <c r="D31" s="41" t="s">
        <v>77</v>
      </c>
      <c r="E31" s="22">
        <v>0.0</v>
      </c>
      <c r="F31" s="22">
        <v>2.0</v>
      </c>
      <c r="G31" s="22">
        <v>2.0</v>
      </c>
      <c r="H31" s="22">
        <v>1.0</v>
      </c>
      <c r="I31" s="22" t="s">
        <v>22</v>
      </c>
      <c r="J31" s="23">
        <f t="shared" si="1"/>
        <v>5</v>
      </c>
      <c r="K31" s="8"/>
      <c r="L31" s="19">
        <v>27.0</v>
      </c>
      <c r="M31" s="40">
        <v>2.036001015E9</v>
      </c>
      <c r="N31" s="41" t="s">
        <v>91</v>
      </c>
      <c r="O31" s="41" t="s">
        <v>77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40">
        <v>2.036001015E9</v>
      </c>
      <c r="Y31" s="41" t="s">
        <v>91</v>
      </c>
      <c r="Z31" s="41" t="s">
        <v>77</v>
      </c>
      <c r="AA31" s="24">
        <v>2.0</v>
      </c>
      <c r="AB31" s="24">
        <v>3.0</v>
      </c>
      <c r="AC31" s="24">
        <v>3.0</v>
      </c>
      <c r="AD31" s="24">
        <v>4.0</v>
      </c>
      <c r="AE31" s="24" t="s">
        <v>23</v>
      </c>
      <c r="AF31" s="25">
        <f t="shared" si="3"/>
        <v>12</v>
      </c>
      <c r="AG31" s="8"/>
      <c r="AH31" s="19">
        <v>27.0</v>
      </c>
      <c r="AI31" s="40">
        <v>2.036001015E9</v>
      </c>
      <c r="AJ31" s="41" t="s">
        <v>91</v>
      </c>
      <c r="AK31" s="41" t="s">
        <v>77</v>
      </c>
      <c r="AL31" s="24">
        <v>5.0</v>
      </c>
      <c r="AM31" s="24">
        <v>4.0</v>
      </c>
      <c r="AN31" s="24">
        <v>7.0</v>
      </c>
      <c r="AO31" s="24">
        <v>6.0</v>
      </c>
      <c r="AP31" s="24" t="s">
        <v>22</v>
      </c>
      <c r="AQ31" s="25">
        <f t="shared" si="4"/>
        <v>22</v>
      </c>
      <c r="AR31" s="8"/>
      <c r="AS31" s="19">
        <v>27.0</v>
      </c>
      <c r="AT31" s="40">
        <v>2.036001015E9</v>
      </c>
      <c r="AU31" s="41" t="s">
        <v>91</v>
      </c>
      <c r="AV31" s="41" t="s">
        <v>77</v>
      </c>
      <c r="AW31" s="22">
        <v>5.0</v>
      </c>
      <c r="AX31" s="22">
        <v>7.0</v>
      </c>
      <c r="AY31" s="22">
        <v>6.0</v>
      </c>
      <c r="AZ31" s="22">
        <v>6.0</v>
      </c>
      <c r="BA31" s="22" t="s">
        <v>22</v>
      </c>
      <c r="BB31" s="23">
        <v>24.0</v>
      </c>
      <c r="BC31" s="8"/>
      <c r="BD31" s="19">
        <v>27.0</v>
      </c>
      <c r="BE31" s="40">
        <v>2.036001015E9</v>
      </c>
      <c r="BF31" s="41" t="s">
        <v>91</v>
      </c>
      <c r="BG31" s="41" t="s">
        <v>77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5">
        <f t="shared" si="5"/>
        <v>28</v>
      </c>
      <c r="BN31" s="33"/>
      <c r="BO31" s="19">
        <v>27.0</v>
      </c>
      <c r="BP31" s="40">
        <v>2.036001015E9</v>
      </c>
      <c r="BQ31" s="41" t="s">
        <v>91</v>
      </c>
      <c r="BR31" s="41" t="s">
        <v>77</v>
      </c>
      <c r="BS31" s="26">
        <v>9.0</v>
      </c>
      <c r="BT31" s="24">
        <v>8.0</v>
      </c>
      <c r="BU31" s="26">
        <v>9.0</v>
      </c>
      <c r="BV31" s="24">
        <v>7.0</v>
      </c>
      <c r="BW31" s="24" t="s">
        <v>24</v>
      </c>
      <c r="BX31" s="25">
        <f t="shared" si="6"/>
        <v>33</v>
      </c>
    </row>
    <row r="32">
      <c r="A32" s="19">
        <v>28.0</v>
      </c>
      <c r="B32" s="40">
        <v>2.036001016E9</v>
      </c>
      <c r="C32" s="41" t="s">
        <v>92</v>
      </c>
      <c r="D32" s="41" t="s">
        <v>77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1"/>
        <v>4</v>
      </c>
      <c r="K32" s="8"/>
      <c r="L32" s="19">
        <v>28.0</v>
      </c>
      <c r="M32" s="40">
        <v>2.036001016E9</v>
      </c>
      <c r="N32" s="41" t="s">
        <v>92</v>
      </c>
      <c r="O32" s="41" t="s">
        <v>77</v>
      </c>
      <c r="P32" s="24">
        <v>2.0</v>
      </c>
      <c r="Q32" s="24">
        <v>2.0</v>
      </c>
      <c r="R32" s="24">
        <v>3.0</v>
      </c>
      <c r="S32" s="24">
        <v>2.0</v>
      </c>
      <c r="T32" s="24" t="s">
        <v>23</v>
      </c>
      <c r="U32" s="25">
        <f t="shared" si="2"/>
        <v>9</v>
      </c>
      <c r="V32" s="8"/>
      <c r="W32" s="19">
        <v>28.0</v>
      </c>
      <c r="X32" s="40">
        <v>2.036001016E9</v>
      </c>
      <c r="Y32" s="41" t="s">
        <v>92</v>
      </c>
      <c r="Z32" s="41" t="s">
        <v>77</v>
      </c>
      <c r="AA32" s="24">
        <v>2.0</v>
      </c>
      <c r="AB32" s="24">
        <v>4.0</v>
      </c>
      <c r="AC32" s="24">
        <v>3.0</v>
      </c>
      <c r="AD32" s="24">
        <v>4.0</v>
      </c>
      <c r="AE32" s="24" t="s">
        <v>23</v>
      </c>
      <c r="AF32" s="25">
        <f t="shared" si="3"/>
        <v>13</v>
      </c>
      <c r="AG32" s="8"/>
      <c r="AH32" s="19">
        <v>28.0</v>
      </c>
      <c r="AI32" s="40">
        <v>2.036001016E9</v>
      </c>
      <c r="AJ32" s="41" t="s">
        <v>92</v>
      </c>
      <c r="AK32" s="41" t="s">
        <v>77</v>
      </c>
      <c r="AL32" s="24">
        <v>4.0</v>
      </c>
      <c r="AM32" s="24">
        <v>5.0</v>
      </c>
      <c r="AN32" s="24">
        <v>3.0</v>
      </c>
      <c r="AO32" s="24">
        <v>6.0</v>
      </c>
      <c r="AP32" s="24" t="s">
        <v>22</v>
      </c>
      <c r="AQ32" s="25">
        <f t="shared" si="4"/>
        <v>18</v>
      </c>
      <c r="AR32" s="8"/>
      <c r="AS32" s="19">
        <v>28.0</v>
      </c>
      <c r="AT32" s="40">
        <v>2.036001016E9</v>
      </c>
      <c r="AU32" s="41" t="s">
        <v>92</v>
      </c>
      <c r="AV32" s="41" t="s">
        <v>77</v>
      </c>
      <c r="AW32" s="22">
        <v>5.0</v>
      </c>
      <c r="AX32" s="22">
        <v>5.0</v>
      </c>
      <c r="AY32" s="22">
        <v>5.0</v>
      </c>
      <c r="AZ32" s="22">
        <v>7.0</v>
      </c>
      <c r="BA32" s="22" t="s">
        <v>22</v>
      </c>
      <c r="BB32" s="23">
        <v>22.0</v>
      </c>
      <c r="BC32" s="8"/>
      <c r="BD32" s="19">
        <v>28.0</v>
      </c>
      <c r="BE32" s="40">
        <v>2.036001016E9</v>
      </c>
      <c r="BF32" s="41" t="s">
        <v>92</v>
      </c>
      <c r="BG32" s="41" t="s">
        <v>77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5">
        <f t="shared" si="5"/>
        <v>28</v>
      </c>
      <c r="BN32" s="33"/>
      <c r="BO32" s="19">
        <v>28.0</v>
      </c>
      <c r="BP32" s="40">
        <v>2.036001016E9</v>
      </c>
      <c r="BQ32" s="41" t="s">
        <v>92</v>
      </c>
      <c r="BR32" s="41" t="s">
        <v>77</v>
      </c>
      <c r="BS32" s="26">
        <v>8.0</v>
      </c>
      <c r="BT32" s="26">
        <v>8.0</v>
      </c>
      <c r="BU32" s="24">
        <v>7.0</v>
      </c>
      <c r="BV32" s="26">
        <v>8.0</v>
      </c>
      <c r="BW32" s="24" t="s">
        <v>24</v>
      </c>
      <c r="BX32" s="25">
        <f t="shared" si="6"/>
        <v>31</v>
      </c>
    </row>
    <row r="33">
      <c r="A33" s="19">
        <v>29.0</v>
      </c>
      <c r="B33" s="40">
        <v>2.036001017E9</v>
      </c>
      <c r="C33" s="41" t="s">
        <v>93</v>
      </c>
      <c r="D33" s="41" t="s">
        <v>77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1"/>
        <v>4</v>
      </c>
      <c r="K33" s="8"/>
      <c r="L33" s="19">
        <v>29.0</v>
      </c>
      <c r="M33" s="40">
        <v>2.036001017E9</v>
      </c>
      <c r="N33" s="41" t="s">
        <v>93</v>
      </c>
      <c r="O33" s="41" t="s">
        <v>77</v>
      </c>
      <c r="P33" s="24">
        <v>3.0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40">
        <v>2.036001017E9</v>
      </c>
      <c r="Y33" s="41" t="s">
        <v>93</v>
      </c>
      <c r="Z33" s="41" t="s">
        <v>77</v>
      </c>
      <c r="AA33" s="24">
        <v>3.0</v>
      </c>
      <c r="AB33" s="24">
        <v>3.0</v>
      </c>
      <c r="AC33" s="24">
        <v>2.0</v>
      </c>
      <c r="AD33" s="24">
        <v>4.0</v>
      </c>
      <c r="AE33" s="24" t="s">
        <v>23</v>
      </c>
      <c r="AF33" s="25">
        <f t="shared" si="3"/>
        <v>12</v>
      </c>
      <c r="AG33" s="8"/>
      <c r="AH33" s="19">
        <v>29.0</v>
      </c>
      <c r="AI33" s="40">
        <v>2.036001017E9</v>
      </c>
      <c r="AJ33" s="41" t="s">
        <v>93</v>
      </c>
      <c r="AK33" s="41" t="s">
        <v>77</v>
      </c>
      <c r="AL33" s="24">
        <v>6.0</v>
      </c>
      <c r="AM33" s="24">
        <v>6.0</v>
      </c>
      <c r="AN33" s="24">
        <v>4.0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40">
        <v>2.036001017E9</v>
      </c>
      <c r="AU33" s="41" t="s">
        <v>93</v>
      </c>
      <c r="AV33" s="41" t="s">
        <v>77</v>
      </c>
      <c r="AW33" s="22">
        <v>6.0</v>
      </c>
      <c r="AX33" s="22">
        <v>7.0</v>
      </c>
      <c r="AY33" s="22">
        <v>5.0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40">
        <v>2.036001017E9</v>
      </c>
      <c r="BF33" s="41" t="s">
        <v>93</v>
      </c>
      <c r="BG33" s="41" t="s">
        <v>77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5">
        <f t="shared" si="5"/>
        <v>29</v>
      </c>
      <c r="BN33" s="33"/>
      <c r="BO33" s="19">
        <v>29.0</v>
      </c>
      <c r="BP33" s="40">
        <v>2.036001017E9</v>
      </c>
      <c r="BQ33" s="41" t="s">
        <v>93</v>
      </c>
      <c r="BR33" s="41" t="s">
        <v>77</v>
      </c>
      <c r="BS33" s="26">
        <v>9.0</v>
      </c>
      <c r="BT33" s="26">
        <v>9.0</v>
      </c>
      <c r="BU33" s="26">
        <v>8.0</v>
      </c>
      <c r="BV33" s="24">
        <v>7.0</v>
      </c>
      <c r="BW33" s="24" t="s">
        <v>24</v>
      </c>
      <c r="BX33" s="25">
        <f t="shared" si="6"/>
        <v>33</v>
      </c>
    </row>
    <row r="34">
      <c r="A34" s="19">
        <v>30.0</v>
      </c>
      <c r="B34" s="40">
        <v>2.036001018E9</v>
      </c>
      <c r="C34" s="41" t="s">
        <v>94</v>
      </c>
      <c r="D34" s="41" t="s">
        <v>77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1"/>
        <v>3</v>
      </c>
      <c r="K34" s="8"/>
      <c r="L34" s="19">
        <v>30.0</v>
      </c>
      <c r="M34" s="40">
        <v>2.036001018E9</v>
      </c>
      <c r="N34" s="41" t="s">
        <v>94</v>
      </c>
      <c r="O34" s="41" t="s">
        <v>77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40">
        <v>2.036001018E9</v>
      </c>
      <c r="Y34" s="41" t="s">
        <v>94</v>
      </c>
      <c r="Z34" s="41" t="s">
        <v>77</v>
      </c>
      <c r="AA34" s="24">
        <v>4.0</v>
      </c>
      <c r="AB34" s="24">
        <v>3.0</v>
      </c>
      <c r="AC34" s="24">
        <v>5.0</v>
      </c>
      <c r="AD34" s="24">
        <v>5.0</v>
      </c>
      <c r="AE34" s="24" t="s">
        <v>23</v>
      </c>
      <c r="AF34" s="25">
        <f t="shared" si="3"/>
        <v>17</v>
      </c>
      <c r="AG34" s="8"/>
      <c r="AH34" s="19">
        <v>30.0</v>
      </c>
      <c r="AI34" s="40">
        <v>2.036001018E9</v>
      </c>
      <c r="AJ34" s="41" t="s">
        <v>94</v>
      </c>
      <c r="AK34" s="41" t="s">
        <v>77</v>
      </c>
      <c r="AL34" s="24">
        <v>5.0</v>
      </c>
      <c r="AM34" s="24">
        <v>6.0</v>
      </c>
      <c r="AN34" s="24">
        <v>4.0</v>
      </c>
      <c r="AO34" s="24">
        <v>5.0</v>
      </c>
      <c r="AP34" s="24" t="s">
        <v>22</v>
      </c>
      <c r="AQ34" s="25">
        <f t="shared" si="4"/>
        <v>20</v>
      </c>
      <c r="AR34" s="8"/>
      <c r="AS34" s="19">
        <v>30.0</v>
      </c>
      <c r="AT34" s="40">
        <v>2.036001018E9</v>
      </c>
      <c r="AU34" s="41" t="s">
        <v>94</v>
      </c>
      <c r="AV34" s="41" t="s">
        <v>77</v>
      </c>
      <c r="AW34" s="22">
        <v>7.0</v>
      </c>
      <c r="AX34" s="22">
        <v>5.0</v>
      </c>
      <c r="AY34" s="22">
        <v>5.0</v>
      </c>
      <c r="AZ34" s="22">
        <v>6.0</v>
      </c>
      <c r="BA34" s="22" t="s">
        <v>22</v>
      </c>
      <c r="BB34" s="23">
        <v>23.0</v>
      </c>
      <c r="BC34" s="8"/>
      <c r="BD34" s="19">
        <v>30.0</v>
      </c>
      <c r="BE34" s="40">
        <v>2.036001018E9</v>
      </c>
      <c r="BF34" s="41" t="s">
        <v>94</v>
      </c>
      <c r="BG34" s="41" t="s">
        <v>77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5">
        <f t="shared" si="5"/>
        <v>29</v>
      </c>
      <c r="BN34" s="33"/>
      <c r="BO34" s="19">
        <v>30.0</v>
      </c>
      <c r="BP34" s="40">
        <v>2.036001018E9</v>
      </c>
      <c r="BQ34" s="41" t="s">
        <v>94</v>
      </c>
      <c r="BR34" s="41" t="s">
        <v>77</v>
      </c>
      <c r="BS34" s="24">
        <v>8.0</v>
      </c>
      <c r="BT34" s="26">
        <v>8.0</v>
      </c>
      <c r="BU34" s="26">
        <v>9.0</v>
      </c>
      <c r="BV34" s="26">
        <v>9.0</v>
      </c>
      <c r="BW34" s="24" t="s">
        <v>24</v>
      </c>
      <c r="BX34" s="25">
        <f t="shared" si="6"/>
        <v>34</v>
      </c>
    </row>
    <row r="35">
      <c r="A35" s="19">
        <v>31.0</v>
      </c>
      <c r="B35" s="40">
        <v>2.036001019E9</v>
      </c>
      <c r="C35" s="41" t="s">
        <v>95</v>
      </c>
      <c r="D35" s="41" t="s">
        <v>77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1"/>
        <v>3</v>
      </c>
      <c r="K35" s="8"/>
      <c r="L35" s="19">
        <v>31.0</v>
      </c>
      <c r="M35" s="40">
        <v>2.036001019E9</v>
      </c>
      <c r="N35" s="41" t="s">
        <v>95</v>
      </c>
      <c r="O35" s="41" t="s">
        <v>77</v>
      </c>
      <c r="P35" s="24">
        <v>2.0</v>
      </c>
      <c r="Q35" s="24">
        <v>2.0</v>
      </c>
      <c r="R35" s="24">
        <v>3.0</v>
      </c>
      <c r="S35" s="24">
        <v>3.0</v>
      </c>
      <c r="T35" s="24" t="s">
        <v>23</v>
      </c>
      <c r="U35" s="25">
        <f t="shared" si="2"/>
        <v>10</v>
      </c>
      <c r="V35" s="8"/>
      <c r="W35" s="19">
        <v>31.0</v>
      </c>
      <c r="X35" s="40">
        <v>2.036001019E9</v>
      </c>
      <c r="Y35" s="41" t="s">
        <v>95</v>
      </c>
      <c r="Z35" s="41" t="s">
        <v>77</v>
      </c>
      <c r="AA35" s="24">
        <v>5.0</v>
      </c>
      <c r="AB35" s="24">
        <v>5.0</v>
      </c>
      <c r="AC35" s="24">
        <v>3.0</v>
      </c>
      <c r="AD35" s="24">
        <v>5.0</v>
      </c>
      <c r="AE35" s="24" t="s">
        <v>23</v>
      </c>
      <c r="AF35" s="25">
        <f t="shared" si="3"/>
        <v>18</v>
      </c>
      <c r="AG35" s="8"/>
      <c r="AH35" s="19">
        <v>31.0</v>
      </c>
      <c r="AI35" s="40">
        <v>2.036001019E9</v>
      </c>
      <c r="AJ35" s="41" t="s">
        <v>95</v>
      </c>
      <c r="AK35" s="41" t="s">
        <v>77</v>
      </c>
      <c r="AL35" s="24">
        <v>4.0</v>
      </c>
      <c r="AM35" s="24">
        <v>5.0</v>
      </c>
      <c r="AN35" s="24">
        <v>3.0</v>
      </c>
      <c r="AO35" s="24">
        <v>7.0</v>
      </c>
      <c r="AP35" s="24" t="s">
        <v>22</v>
      </c>
      <c r="AQ35" s="25">
        <f t="shared" si="4"/>
        <v>19</v>
      </c>
      <c r="AR35" s="8"/>
      <c r="AS35" s="19">
        <v>31.0</v>
      </c>
      <c r="AT35" s="40">
        <v>2.036001019E9</v>
      </c>
      <c r="AU35" s="41" t="s">
        <v>95</v>
      </c>
      <c r="AV35" s="41" t="s">
        <v>77</v>
      </c>
      <c r="AW35" s="22">
        <v>5.0</v>
      </c>
      <c r="AX35" s="22">
        <v>6.0</v>
      </c>
      <c r="AY35" s="22">
        <v>6.0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40">
        <v>2.036001019E9</v>
      </c>
      <c r="BF35" s="41" t="s">
        <v>95</v>
      </c>
      <c r="BG35" s="41" t="s">
        <v>77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5">
        <f t="shared" si="5"/>
        <v>30</v>
      </c>
      <c r="BN35" s="33"/>
      <c r="BO35" s="19">
        <v>31.0</v>
      </c>
      <c r="BP35" s="40">
        <v>2.036001019E9</v>
      </c>
      <c r="BQ35" s="41" t="s">
        <v>95</v>
      </c>
      <c r="BR35" s="41" t="s">
        <v>77</v>
      </c>
      <c r="BS35" s="24">
        <v>8.0</v>
      </c>
      <c r="BT35" s="24">
        <v>8.0</v>
      </c>
      <c r="BU35" s="24">
        <v>7.0</v>
      </c>
      <c r="BV35" s="24">
        <v>7.0</v>
      </c>
      <c r="BW35" s="24" t="s">
        <v>24</v>
      </c>
      <c r="BX35" s="25">
        <f t="shared" si="6"/>
        <v>30</v>
      </c>
    </row>
    <row r="36">
      <c r="A36" s="19">
        <v>32.0</v>
      </c>
      <c r="B36" s="40">
        <v>2.03600102E9</v>
      </c>
      <c r="C36" s="41" t="s">
        <v>96</v>
      </c>
      <c r="D36" s="41" t="s">
        <v>77</v>
      </c>
      <c r="E36" s="22">
        <v>0.0</v>
      </c>
      <c r="F36" s="22">
        <v>1.0</v>
      </c>
      <c r="G36" s="22">
        <v>2.0</v>
      </c>
      <c r="H36" s="22">
        <v>0.0</v>
      </c>
      <c r="I36" s="22" t="s">
        <v>22</v>
      </c>
      <c r="J36" s="23">
        <f t="shared" si="1"/>
        <v>3</v>
      </c>
      <c r="K36" s="8"/>
      <c r="L36" s="19">
        <v>32.0</v>
      </c>
      <c r="M36" s="40">
        <v>2.03600102E9</v>
      </c>
      <c r="N36" s="41" t="s">
        <v>96</v>
      </c>
      <c r="O36" s="41" t="s">
        <v>77</v>
      </c>
      <c r="P36" s="24">
        <v>2.0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10</v>
      </c>
      <c r="V36" s="8"/>
      <c r="W36" s="19">
        <v>32.0</v>
      </c>
      <c r="X36" s="40">
        <v>2.03600102E9</v>
      </c>
      <c r="Y36" s="41" t="s">
        <v>96</v>
      </c>
      <c r="Z36" s="41" t="s">
        <v>77</v>
      </c>
      <c r="AA36" s="24">
        <v>5.0</v>
      </c>
      <c r="AB36" s="24">
        <v>3.0</v>
      </c>
      <c r="AC36" s="24">
        <v>5.0</v>
      </c>
      <c r="AD36" s="24">
        <v>5.0</v>
      </c>
      <c r="AE36" s="24" t="s">
        <v>23</v>
      </c>
      <c r="AF36" s="25">
        <f t="shared" si="3"/>
        <v>18</v>
      </c>
      <c r="AG36" s="8"/>
      <c r="AH36" s="19">
        <v>32.0</v>
      </c>
      <c r="AI36" s="40">
        <v>2.03600102E9</v>
      </c>
      <c r="AJ36" s="41" t="s">
        <v>96</v>
      </c>
      <c r="AK36" s="41" t="s">
        <v>77</v>
      </c>
      <c r="AL36" s="24">
        <v>7.0</v>
      </c>
      <c r="AM36" s="24">
        <v>6.0</v>
      </c>
      <c r="AN36" s="24">
        <v>3.0</v>
      </c>
      <c r="AO36" s="24">
        <v>5.0</v>
      </c>
      <c r="AP36" s="24" t="s">
        <v>22</v>
      </c>
      <c r="AQ36" s="25">
        <f t="shared" si="4"/>
        <v>21</v>
      </c>
      <c r="AR36" s="8"/>
      <c r="AS36" s="19">
        <v>32.0</v>
      </c>
      <c r="AT36" s="40">
        <v>2.03600102E9</v>
      </c>
      <c r="AU36" s="41" t="s">
        <v>96</v>
      </c>
      <c r="AV36" s="41" t="s">
        <v>77</v>
      </c>
      <c r="AW36" s="22">
        <v>7.0</v>
      </c>
      <c r="AX36" s="22">
        <v>6.0</v>
      </c>
      <c r="AY36" s="22">
        <v>5.0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40">
        <v>2.03600102E9</v>
      </c>
      <c r="BF36" s="41" t="s">
        <v>96</v>
      </c>
      <c r="BG36" s="41" t="s">
        <v>77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3"/>
      <c r="BO36" s="19">
        <v>32.0</v>
      </c>
      <c r="BP36" s="40">
        <v>2.03600102E9</v>
      </c>
      <c r="BQ36" s="41" t="s">
        <v>96</v>
      </c>
      <c r="BR36" s="41" t="s">
        <v>77</v>
      </c>
      <c r="BS36" s="24">
        <v>8.0</v>
      </c>
      <c r="BT36" s="26">
        <v>9.0</v>
      </c>
      <c r="BU36" s="26">
        <v>9.0</v>
      </c>
      <c r="BV36" s="24">
        <v>7.0</v>
      </c>
      <c r="BW36" s="24" t="s">
        <v>24</v>
      </c>
      <c r="BX36" s="28">
        <f t="shared" si="6"/>
        <v>33</v>
      </c>
    </row>
    <row r="37">
      <c r="A37" s="19">
        <v>33.0</v>
      </c>
      <c r="B37" s="40">
        <v>2.036001021E9</v>
      </c>
      <c r="C37" s="41" t="s">
        <v>97</v>
      </c>
      <c r="D37" s="41" t="s">
        <v>77</v>
      </c>
      <c r="E37" s="22">
        <v>0.0</v>
      </c>
      <c r="F37" s="22">
        <v>1.0</v>
      </c>
      <c r="G37" s="22">
        <v>2.0</v>
      </c>
      <c r="H37" s="22">
        <v>0.0</v>
      </c>
      <c r="I37" s="22" t="s">
        <v>22</v>
      </c>
      <c r="J37" s="23">
        <f t="shared" si="1"/>
        <v>3</v>
      </c>
      <c r="K37" s="8"/>
      <c r="L37" s="19">
        <v>33.0</v>
      </c>
      <c r="M37" s="40">
        <v>2.036001021E9</v>
      </c>
      <c r="N37" s="41" t="s">
        <v>97</v>
      </c>
      <c r="O37" s="41" t="s">
        <v>77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40">
        <v>2.036001021E9</v>
      </c>
      <c r="Y37" s="41" t="s">
        <v>97</v>
      </c>
      <c r="Z37" s="41" t="s">
        <v>77</v>
      </c>
      <c r="AA37" s="24">
        <v>2.0</v>
      </c>
      <c r="AB37" s="24">
        <v>3.0</v>
      </c>
      <c r="AC37" s="24">
        <v>3.0</v>
      </c>
      <c r="AD37" s="24">
        <v>4.0</v>
      </c>
      <c r="AE37" s="24" t="s">
        <v>23</v>
      </c>
      <c r="AF37" s="25">
        <f t="shared" si="3"/>
        <v>12</v>
      </c>
      <c r="AG37" s="8"/>
      <c r="AH37" s="19">
        <v>33.0</v>
      </c>
      <c r="AI37" s="40">
        <v>2.036001021E9</v>
      </c>
      <c r="AJ37" s="41" t="s">
        <v>97</v>
      </c>
      <c r="AK37" s="41" t="s">
        <v>77</v>
      </c>
      <c r="AL37" s="24">
        <v>3.0</v>
      </c>
      <c r="AM37" s="24">
        <v>4.0</v>
      </c>
      <c r="AN37" s="24">
        <v>6.0</v>
      </c>
      <c r="AO37" s="24">
        <v>7.0</v>
      </c>
      <c r="AP37" s="24" t="s">
        <v>22</v>
      </c>
      <c r="AQ37" s="25">
        <f t="shared" si="4"/>
        <v>20</v>
      </c>
      <c r="AR37" s="8"/>
      <c r="AS37" s="19">
        <v>33.0</v>
      </c>
      <c r="AT37" s="40">
        <v>2.036001021E9</v>
      </c>
      <c r="AU37" s="41" t="s">
        <v>97</v>
      </c>
      <c r="AV37" s="41" t="s">
        <v>77</v>
      </c>
      <c r="AW37" s="22">
        <v>6.0</v>
      </c>
      <c r="AX37" s="22">
        <v>7.0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40">
        <v>2.036001021E9</v>
      </c>
      <c r="BF37" s="41" t="s">
        <v>97</v>
      </c>
      <c r="BG37" s="41" t="s">
        <v>77</v>
      </c>
      <c r="BH37" s="24">
        <v>8.0</v>
      </c>
      <c r="BI37" s="24">
        <v>7.0</v>
      </c>
      <c r="BJ37" s="24">
        <v>6.0</v>
      </c>
      <c r="BK37" s="24">
        <v>7.0</v>
      </c>
      <c r="BL37" s="24" t="s">
        <v>24</v>
      </c>
      <c r="BM37" s="25">
        <f t="shared" si="5"/>
        <v>28</v>
      </c>
      <c r="BN37" s="33"/>
      <c r="BO37" s="19">
        <v>33.0</v>
      </c>
      <c r="BP37" s="40">
        <v>2.036001021E9</v>
      </c>
      <c r="BQ37" s="41" t="s">
        <v>97</v>
      </c>
      <c r="BR37" s="41" t="s">
        <v>77</v>
      </c>
      <c r="BS37" s="26">
        <v>9.0</v>
      </c>
      <c r="BT37" s="24">
        <v>7.0</v>
      </c>
      <c r="BU37" s="26">
        <v>7.0</v>
      </c>
      <c r="BV37" s="24">
        <v>7.0</v>
      </c>
      <c r="BW37" s="24" t="s">
        <v>24</v>
      </c>
      <c r="BX37" s="25">
        <f t="shared" si="6"/>
        <v>30</v>
      </c>
    </row>
    <row r="38">
      <c r="A38" s="19">
        <v>34.0</v>
      </c>
      <c r="B38" s="40">
        <v>2.036001022E9</v>
      </c>
      <c r="C38" s="41" t="s">
        <v>98</v>
      </c>
      <c r="D38" s="41" t="s">
        <v>77</v>
      </c>
      <c r="E38" s="22">
        <v>1.0</v>
      </c>
      <c r="F38" s="22">
        <v>0.0</v>
      </c>
      <c r="G38" s="22">
        <v>2.0</v>
      </c>
      <c r="H38" s="22">
        <v>1.0</v>
      </c>
      <c r="I38" s="22" t="s">
        <v>22</v>
      </c>
      <c r="J38" s="23">
        <f t="shared" si="1"/>
        <v>4</v>
      </c>
      <c r="K38" s="31"/>
      <c r="L38" s="19">
        <v>34.0</v>
      </c>
      <c r="M38" s="40">
        <v>2.036001022E9</v>
      </c>
      <c r="N38" s="41" t="s">
        <v>98</v>
      </c>
      <c r="O38" s="41" t="s">
        <v>77</v>
      </c>
      <c r="P38" s="24">
        <v>3.0</v>
      </c>
      <c r="Q38" s="24">
        <v>2.0</v>
      </c>
      <c r="R38" s="24">
        <v>2.0</v>
      </c>
      <c r="S38" s="24">
        <v>2.0</v>
      </c>
      <c r="T38" s="24" t="s">
        <v>23</v>
      </c>
      <c r="U38" s="25">
        <f t="shared" si="2"/>
        <v>9</v>
      </c>
      <c r="V38" s="8"/>
      <c r="W38" s="19">
        <v>34.0</v>
      </c>
      <c r="X38" s="40">
        <v>2.036001022E9</v>
      </c>
      <c r="Y38" s="41" t="s">
        <v>98</v>
      </c>
      <c r="Z38" s="41" t="s">
        <v>77</v>
      </c>
      <c r="AA38" s="24">
        <v>3.0</v>
      </c>
      <c r="AB38" s="24">
        <v>4.0</v>
      </c>
      <c r="AC38" s="24">
        <v>2.0</v>
      </c>
      <c r="AD38" s="24">
        <v>4.0</v>
      </c>
      <c r="AE38" s="24" t="s">
        <v>23</v>
      </c>
      <c r="AF38" s="25">
        <f t="shared" si="3"/>
        <v>13</v>
      </c>
      <c r="AG38" s="8"/>
      <c r="AH38" s="19">
        <v>34.0</v>
      </c>
      <c r="AI38" s="40">
        <v>2.036001022E9</v>
      </c>
      <c r="AJ38" s="41" t="s">
        <v>98</v>
      </c>
      <c r="AK38" s="41" t="s">
        <v>77</v>
      </c>
      <c r="AL38" s="24">
        <v>4.0</v>
      </c>
      <c r="AM38" s="24">
        <v>5.0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40">
        <v>2.036001022E9</v>
      </c>
      <c r="AU38" s="41" t="s">
        <v>98</v>
      </c>
      <c r="AV38" s="41" t="s">
        <v>77</v>
      </c>
      <c r="AW38" s="22">
        <v>7.0</v>
      </c>
      <c r="AX38" s="22">
        <v>6.0</v>
      </c>
      <c r="AY38" s="22">
        <v>4.0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40">
        <v>2.036001022E9</v>
      </c>
      <c r="BF38" s="41" t="s">
        <v>98</v>
      </c>
      <c r="BG38" s="41" t="s">
        <v>77</v>
      </c>
      <c r="BH38" s="24">
        <v>7.0</v>
      </c>
      <c r="BI38" s="24">
        <v>7.0</v>
      </c>
      <c r="BJ38" s="24">
        <v>5.0</v>
      </c>
      <c r="BK38" s="24">
        <v>8.0</v>
      </c>
      <c r="BL38" s="24" t="s">
        <v>24</v>
      </c>
      <c r="BM38" s="25">
        <f t="shared" si="5"/>
        <v>27</v>
      </c>
      <c r="BN38" s="33"/>
      <c r="BO38" s="19">
        <v>34.0</v>
      </c>
      <c r="BP38" s="40">
        <v>2.036001022E9</v>
      </c>
      <c r="BQ38" s="41" t="s">
        <v>98</v>
      </c>
      <c r="BR38" s="41" t="s">
        <v>77</v>
      </c>
      <c r="BS38" s="26">
        <v>8.0</v>
      </c>
      <c r="BT38" s="24">
        <v>7.0</v>
      </c>
      <c r="BU38" s="26">
        <v>7.0</v>
      </c>
      <c r="BV38" s="26">
        <v>9.0</v>
      </c>
      <c r="BW38" s="24" t="s">
        <v>24</v>
      </c>
      <c r="BX38" s="25">
        <f t="shared" si="6"/>
        <v>31</v>
      </c>
    </row>
    <row r="39">
      <c r="A39" s="19">
        <v>35.0</v>
      </c>
      <c r="B39" s="40">
        <v>2.036001023E9</v>
      </c>
      <c r="C39" s="41" t="s">
        <v>99</v>
      </c>
      <c r="D39" s="41" t="s">
        <v>77</v>
      </c>
      <c r="E39" s="22">
        <v>0.0</v>
      </c>
      <c r="F39" s="22">
        <v>2.0</v>
      </c>
      <c r="G39" s="22">
        <v>2.0</v>
      </c>
      <c r="H39" s="22">
        <v>1.0</v>
      </c>
      <c r="I39" s="22" t="s">
        <v>22</v>
      </c>
      <c r="J39" s="23">
        <f t="shared" si="1"/>
        <v>5</v>
      </c>
      <c r="K39" s="33"/>
      <c r="L39" s="19">
        <v>35.0</v>
      </c>
      <c r="M39" s="40">
        <v>2.036001023E9</v>
      </c>
      <c r="N39" s="41" t="s">
        <v>99</v>
      </c>
      <c r="O39" s="41" t="s">
        <v>77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40">
        <v>2.036001023E9</v>
      </c>
      <c r="Y39" s="41" t="s">
        <v>99</v>
      </c>
      <c r="Z39" s="41" t="s">
        <v>77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si="3"/>
        <v>12</v>
      </c>
      <c r="AG39" s="8"/>
      <c r="AH39" s="19">
        <v>35.0</v>
      </c>
      <c r="AI39" s="40">
        <v>2.036001023E9</v>
      </c>
      <c r="AJ39" s="41" t="s">
        <v>99</v>
      </c>
      <c r="AK39" s="41" t="s">
        <v>77</v>
      </c>
      <c r="AL39" s="24">
        <v>5.0</v>
      </c>
      <c r="AM39" s="24">
        <v>4.0</v>
      </c>
      <c r="AN39" s="24">
        <v>7.0</v>
      </c>
      <c r="AO39" s="24">
        <v>6.0</v>
      </c>
      <c r="AP39" s="24" t="s">
        <v>22</v>
      </c>
      <c r="AQ39" s="25">
        <f t="shared" si="4"/>
        <v>22</v>
      </c>
      <c r="AR39" s="8"/>
      <c r="AS39" s="19">
        <v>35.0</v>
      </c>
      <c r="AT39" s="40">
        <v>2.036001023E9</v>
      </c>
      <c r="AU39" s="41" t="s">
        <v>99</v>
      </c>
      <c r="AV39" s="41" t="s">
        <v>77</v>
      </c>
      <c r="AW39" s="22">
        <v>5.0</v>
      </c>
      <c r="AX39" s="22">
        <v>7.0</v>
      </c>
      <c r="AY39" s="22">
        <v>6.0</v>
      </c>
      <c r="AZ39" s="22">
        <v>6.0</v>
      </c>
      <c r="BA39" s="22" t="s">
        <v>22</v>
      </c>
      <c r="BB39" s="23">
        <v>24.0</v>
      </c>
      <c r="BC39" s="8"/>
      <c r="BD39" s="19">
        <v>35.0</v>
      </c>
      <c r="BE39" s="40">
        <v>2.036001023E9</v>
      </c>
      <c r="BF39" s="41" t="s">
        <v>99</v>
      </c>
      <c r="BG39" s="41" t="s">
        <v>77</v>
      </c>
      <c r="BH39" s="24">
        <v>6.0</v>
      </c>
      <c r="BI39" s="24">
        <v>8.0</v>
      </c>
      <c r="BJ39" s="24">
        <v>7.0</v>
      </c>
      <c r="BK39" s="24">
        <v>7.0</v>
      </c>
      <c r="BL39" s="24" t="s">
        <v>24</v>
      </c>
      <c r="BM39" s="25">
        <f t="shared" si="5"/>
        <v>28</v>
      </c>
      <c r="BN39" s="33"/>
      <c r="BO39" s="19">
        <v>35.0</v>
      </c>
      <c r="BP39" s="40">
        <v>2.036001023E9</v>
      </c>
      <c r="BQ39" s="41" t="s">
        <v>99</v>
      </c>
      <c r="BR39" s="41" t="s">
        <v>77</v>
      </c>
      <c r="BS39" s="26">
        <v>9.0</v>
      </c>
      <c r="BT39" s="24">
        <v>8.0</v>
      </c>
      <c r="BU39" s="26">
        <v>9.0</v>
      </c>
      <c r="BV39" s="24">
        <v>7.0</v>
      </c>
      <c r="BW39" s="24" t="s">
        <v>24</v>
      </c>
      <c r="BX39" s="25">
        <f t="shared" si="6"/>
        <v>33</v>
      </c>
    </row>
    <row r="40">
      <c r="A40" s="19">
        <v>36.0</v>
      </c>
      <c r="B40" s="40">
        <v>2.036001024E9</v>
      </c>
      <c r="C40" s="41" t="s">
        <v>100</v>
      </c>
      <c r="D40" s="41" t="s">
        <v>77</v>
      </c>
      <c r="E40" s="22">
        <v>0.0</v>
      </c>
      <c r="F40" s="22">
        <v>2.0</v>
      </c>
      <c r="G40" s="22">
        <v>1.0</v>
      </c>
      <c r="H40" s="22">
        <v>1.0</v>
      </c>
      <c r="I40" s="22" t="s">
        <v>22</v>
      </c>
      <c r="J40" s="23">
        <f t="shared" si="1"/>
        <v>4</v>
      </c>
      <c r="K40" s="33"/>
      <c r="L40" s="19">
        <v>36.0</v>
      </c>
      <c r="M40" s="40">
        <v>2.036001024E9</v>
      </c>
      <c r="N40" s="41" t="s">
        <v>100</v>
      </c>
      <c r="O40" s="41" t="s">
        <v>77</v>
      </c>
      <c r="P40" s="24">
        <v>2.0</v>
      </c>
      <c r="Q40" s="24">
        <v>2.0</v>
      </c>
      <c r="R40" s="24">
        <v>3.0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40">
        <v>2.036001024E9</v>
      </c>
      <c r="Y40" s="41" t="s">
        <v>100</v>
      </c>
      <c r="Z40" s="41" t="s">
        <v>77</v>
      </c>
      <c r="AA40" s="24">
        <v>2.0</v>
      </c>
      <c r="AB40" s="24">
        <v>4.0</v>
      </c>
      <c r="AC40" s="24">
        <v>3.0</v>
      </c>
      <c r="AD40" s="24">
        <v>4.0</v>
      </c>
      <c r="AE40" s="24" t="s">
        <v>23</v>
      </c>
      <c r="AF40" s="25">
        <f t="shared" si="3"/>
        <v>13</v>
      </c>
      <c r="AG40" s="8"/>
      <c r="AH40" s="19">
        <v>36.0</v>
      </c>
      <c r="AI40" s="40">
        <v>2.036001024E9</v>
      </c>
      <c r="AJ40" s="41" t="s">
        <v>100</v>
      </c>
      <c r="AK40" s="41" t="s">
        <v>77</v>
      </c>
      <c r="AL40" s="24">
        <v>4.0</v>
      </c>
      <c r="AM40" s="24">
        <v>5.0</v>
      </c>
      <c r="AN40" s="24">
        <v>3.0</v>
      </c>
      <c r="AO40" s="24">
        <v>6.0</v>
      </c>
      <c r="AP40" s="24" t="s">
        <v>22</v>
      </c>
      <c r="AQ40" s="25">
        <f t="shared" si="4"/>
        <v>18</v>
      </c>
      <c r="AR40" s="8"/>
      <c r="AS40" s="19">
        <v>36.0</v>
      </c>
      <c r="AT40" s="40">
        <v>2.036001024E9</v>
      </c>
      <c r="AU40" s="41" t="s">
        <v>100</v>
      </c>
      <c r="AV40" s="41" t="s">
        <v>77</v>
      </c>
      <c r="AW40" s="22">
        <v>5.0</v>
      </c>
      <c r="AX40" s="22">
        <v>5.0</v>
      </c>
      <c r="AY40" s="22">
        <v>5.0</v>
      </c>
      <c r="AZ40" s="22">
        <v>7.0</v>
      </c>
      <c r="BA40" s="22" t="s">
        <v>22</v>
      </c>
      <c r="BB40" s="23">
        <v>22.0</v>
      </c>
      <c r="BC40" s="8"/>
      <c r="BD40" s="19">
        <v>36.0</v>
      </c>
      <c r="BE40" s="40">
        <v>2.036001024E9</v>
      </c>
      <c r="BF40" s="41" t="s">
        <v>100</v>
      </c>
      <c r="BG40" s="41" t="s">
        <v>77</v>
      </c>
      <c r="BH40" s="24">
        <v>7.0</v>
      </c>
      <c r="BI40" s="24">
        <v>7.0</v>
      </c>
      <c r="BJ40" s="24">
        <v>7.0</v>
      </c>
      <c r="BK40" s="24">
        <v>7.0</v>
      </c>
      <c r="BL40" s="24" t="s">
        <v>24</v>
      </c>
      <c r="BM40" s="25">
        <f t="shared" si="5"/>
        <v>28</v>
      </c>
      <c r="BN40" s="33"/>
      <c r="BO40" s="19">
        <v>36.0</v>
      </c>
      <c r="BP40" s="40">
        <v>2.036001024E9</v>
      </c>
      <c r="BQ40" s="41" t="s">
        <v>100</v>
      </c>
      <c r="BR40" s="41" t="s">
        <v>77</v>
      </c>
      <c r="BS40" s="26">
        <v>8.0</v>
      </c>
      <c r="BT40" s="26">
        <v>8.0</v>
      </c>
      <c r="BU40" s="24">
        <v>7.0</v>
      </c>
      <c r="BV40" s="26">
        <v>8.0</v>
      </c>
      <c r="BW40" s="24" t="s">
        <v>24</v>
      </c>
      <c r="BX40" s="25">
        <f t="shared" si="6"/>
        <v>31</v>
      </c>
    </row>
    <row r="41">
      <c r="A41" s="19">
        <v>37.0</v>
      </c>
      <c r="B41" s="40">
        <v>2.036001025E9</v>
      </c>
      <c r="C41" s="41" t="s">
        <v>101</v>
      </c>
      <c r="D41" s="41" t="s">
        <v>77</v>
      </c>
      <c r="E41" s="22">
        <v>1.0</v>
      </c>
      <c r="F41" s="22">
        <v>1.0</v>
      </c>
      <c r="G41" s="22">
        <v>1.0</v>
      </c>
      <c r="H41" s="22">
        <v>1.0</v>
      </c>
      <c r="I41" s="22" t="s">
        <v>22</v>
      </c>
      <c r="J41" s="23">
        <f t="shared" si="1"/>
        <v>4</v>
      </c>
      <c r="K41" s="33"/>
      <c r="L41" s="19">
        <v>37.0</v>
      </c>
      <c r="M41" s="40">
        <v>2.036001025E9</v>
      </c>
      <c r="N41" s="41" t="s">
        <v>101</v>
      </c>
      <c r="O41" s="41" t="s">
        <v>77</v>
      </c>
      <c r="P41" s="24">
        <v>3.0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40">
        <v>2.036001025E9</v>
      </c>
      <c r="Y41" s="41" t="s">
        <v>101</v>
      </c>
      <c r="Z41" s="41" t="s">
        <v>77</v>
      </c>
      <c r="AA41" s="24">
        <v>3.0</v>
      </c>
      <c r="AB41" s="24">
        <v>3.0</v>
      </c>
      <c r="AC41" s="24">
        <v>2.0</v>
      </c>
      <c r="AD41" s="24">
        <v>4.0</v>
      </c>
      <c r="AE41" s="24" t="s">
        <v>23</v>
      </c>
      <c r="AF41" s="25">
        <f t="shared" si="3"/>
        <v>12</v>
      </c>
      <c r="AG41" s="8"/>
      <c r="AH41" s="19">
        <v>37.0</v>
      </c>
      <c r="AI41" s="40">
        <v>2.036001025E9</v>
      </c>
      <c r="AJ41" s="41" t="s">
        <v>101</v>
      </c>
      <c r="AK41" s="41" t="s">
        <v>77</v>
      </c>
      <c r="AL41" s="24">
        <v>6.0</v>
      </c>
      <c r="AM41" s="24">
        <v>6.0</v>
      </c>
      <c r="AN41" s="24">
        <v>4.0</v>
      </c>
      <c r="AO41" s="24">
        <v>5.0</v>
      </c>
      <c r="AP41" s="24" t="s">
        <v>22</v>
      </c>
      <c r="AQ41" s="25">
        <f t="shared" si="4"/>
        <v>21</v>
      </c>
      <c r="AR41" s="8"/>
      <c r="AS41" s="19">
        <v>37.0</v>
      </c>
      <c r="AT41" s="40">
        <v>2.036001025E9</v>
      </c>
      <c r="AU41" s="41" t="s">
        <v>101</v>
      </c>
      <c r="AV41" s="41" t="s">
        <v>77</v>
      </c>
      <c r="AW41" s="22">
        <v>6.0</v>
      </c>
      <c r="AX41" s="22">
        <v>7.0</v>
      </c>
      <c r="AY41" s="22">
        <v>5.0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40">
        <v>2.036001025E9</v>
      </c>
      <c r="BF41" s="41" t="s">
        <v>101</v>
      </c>
      <c r="BG41" s="41" t="s">
        <v>77</v>
      </c>
      <c r="BH41" s="24">
        <v>8.0</v>
      </c>
      <c r="BI41" s="24">
        <v>8.0</v>
      </c>
      <c r="BJ41" s="24">
        <v>6.0</v>
      </c>
      <c r="BK41" s="24">
        <v>7.0</v>
      </c>
      <c r="BL41" s="24" t="s">
        <v>24</v>
      </c>
      <c r="BM41" s="25">
        <f t="shared" si="5"/>
        <v>29</v>
      </c>
      <c r="BN41" s="33"/>
      <c r="BO41" s="19">
        <v>37.0</v>
      </c>
      <c r="BP41" s="40">
        <v>2.036001025E9</v>
      </c>
      <c r="BQ41" s="41" t="s">
        <v>101</v>
      </c>
      <c r="BR41" s="41" t="s">
        <v>77</v>
      </c>
      <c r="BS41" s="26">
        <v>9.0</v>
      </c>
      <c r="BT41" s="26">
        <v>9.0</v>
      </c>
      <c r="BU41" s="26">
        <v>8.0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40">
        <v>2.036001026E9</v>
      </c>
      <c r="C42" s="41" t="s">
        <v>102</v>
      </c>
      <c r="D42" s="41" t="s">
        <v>77</v>
      </c>
      <c r="E42" s="22">
        <v>1.0</v>
      </c>
      <c r="F42" s="22">
        <v>0.0</v>
      </c>
      <c r="G42" s="22">
        <v>1.0</v>
      </c>
      <c r="H42" s="22">
        <v>0.0</v>
      </c>
      <c r="I42" s="22" t="s">
        <v>22</v>
      </c>
      <c r="J42" s="23">
        <f t="shared" si="1"/>
        <v>2</v>
      </c>
      <c r="K42" s="33"/>
      <c r="L42" s="19">
        <v>38.0</v>
      </c>
      <c r="M42" s="40">
        <v>2.036001026E9</v>
      </c>
      <c r="N42" s="41" t="s">
        <v>102</v>
      </c>
      <c r="O42" s="41" t="s">
        <v>77</v>
      </c>
      <c r="P42" s="24">
        <v>2.0</v>
      </c>
      <c r="Q42" s="24">
        <v>3.0</v>
      </c>
      <c r="R42" s="24">
        <v>2.0</v>
      </c>
      <c r="S42" s="24">
        <v>3.0</v>
      </c>
      <c r="T42" s="24" t="s">
        <v>23</v>
      </c>
      <c r="U42" s="25">
        <f t="shared" si="2"/>
        <v>10</v>
      </c>
      <c r="V42" s="8"/>
      <c r="W42" s="19">
        <v>38.0</v>
      </c>
      <c r="X42" s="40">
        <v>2.036001026E9</v>
      </c>
      <c r="Y42" s="41" t="s">
        <v>102</v>
      </c>
      <c r="Z42" s="41" t="s">
        <v>77</v>
      </c>
      <c r="AA42" s="24">
        <v>4.0</v>
      </c>
      <c r="AB42" s="24">
        <v>3.0</v>
      </c>
      <c r="AC42" s="24">
        <v>5.0</v>
      </c>
      <c r="AD42" s="24">
        <v>5.0</v>
      </c>
      <c r="AE42" s="24" t="s">
        <v>23</v>
      </c>
      <c r="AF42" s="25">
        <f t="shared" si="3"/>
        <v>17</v>
      </c>
      <c r="AG42" s="8"/>
      <c r="AH42" s="19">
        <v>38.0</v>
      </c>
      <c r="AI42" s="40">
        <v>2.036001026E9</v>
      </c>
      <c r="AJ42" s="41" t="s">
        <v>102</v>
      </c>
      <c r="AK42" s="41" t="s">
        <v>77</v>
      </c>
      <c r="AL42" s="24">
        <v>5.0</v>
      </c>
      <c r="AM42" s="24">
        <v>6.0</v>
      </c>
      <c r="AN42" s="24">
        <v>4.0</v>
      </c>
      <c r="AO42" s="24">
        <v>5.0</v>
      </c>
      <c r="AP42" s="24" t="s">
        <v>22</v>
      </c>
      <c r="AQ42" s="25">
        <f t="shared" si="4"/>
        <v>20</v>
      </c>
      <c r="AR42" s="8"/>
      <c r="AS42" s="19">
        <v>38.0</v>
      </c>
      <c r="AT42" s="40">
        <v>2.036001026E9</v>
      </c>
      <c r="AU42" s="41" t="s">
        <v>102</v>
      </c>
      <c r="AV42" s="41" t="s">
        <v>77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40">
        <v>2.036001026E9</v>
      </c>
      <c r="BF42" s="41" t="s">
        <v>102</v>
      </c>
      <c r="BG42" s="41" t="s">
        <v>77</v>
      </c>
      <c r="BH42" s="24">
        <v>8.0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29</v>
      </c>
      <c r="BN42" s="33"/>
      <c r="BO42" s="19">
        <v>38.0</v>
      </c>
      <c r="BP42" s="40">
        <v>2.036001026E9</v>
      </c>
      <c r="BQ42" s="41" t="s">
        <v>102</v>
      </c>
      <c r="BR42" s="41" t="s">
        <v>77</v>
      </c>
      <c r="BS42" s="24">
        <v>8.0</v>
      </c>
      <c r="BT42" s="26">
        <v>8.0</v>
      </c>
      <c r="BU42" s="26">
        <v>9.0</v>
      </c>
      <c r="BV42" s="26">
        <v>9.0</v>
      </c>
      <c r="BW42" s="24" t="s">
        <v>24</v>
      </c>
      <c r="BX42" s="25">
        <f t="shared" si="6"/>
        <v>34</v>
      </c>
    </row>
    <row r="43">
      <c r="A43" s="19">
        <v>39.0</v>
      </c>
      <c r="B43" s="40">
        <v>2.036001027E9</v>
      </c>
      <c r="C43" s="41" t="s">
        <v>103</v>
      </c>
      <c r="D43" s="41" t="s">
        <v>77</v>
      </c>
      <c r="E43" s="22">
        <v>0.0</v>
      </c>
      <c r="F43" s="22">
        <v>1.0</v>
      </c>
      <c r="G43" s="22">
        <v>2.0</v>
      </c>
      <c r="H43" s="22">
        <v>0.0</v>
      </c>
      <c r="I43" s="22" t="s">
        <v>22</v>
      </c>
      <c r="J43" s="23">
        <f t="shared" si="1"/>
        <v>3</v>
      </c>
      <c r="K43" s="33"/>
      <c r="L43" s="19">
        <v>39.0</v>
      </c>
      <c r="M43" s="40">
        <v>2.036001027E9</v>
      </c>
      <c r="N43" s="41" t="s">
        <v>103</v>
      </c>
      <c r="O43" s="41" t="s">
        <v>77</v>
      </c>
      <c r="P43" s="24">
        <v>2.0</v>
      </c>
      <c r="Q43" s="24">
        <v>2.0</v>
      </c>
      <c r="R43" s="24">
        <v>3.0</v>
      </c>
      <c r="S43" s="24">
        <v>3.0</v>
      </c>
      <c r="T43" s="24" t="s">
        <v>23</v>
      </c>
      <c r="U43" s="25">
        <f t="shared" si="2"/>
        <v>10</v>
      </c>
      <c r="V43" s="8"/>
      <c r="W43" s="19">
        <v>39.0</v>
      </c>
      <c r="X43" s="40">
        <v>2.036001027E9</v>
      </c>
      <c r="Y43" s="41" t="s">
        <v>103</v>
      </c>
      <c r="Z43" s="41" t="s">
        <v>77</v>
      </c>
      <c r="AA43" s="24">
        <v>5.0</v>
      </c>
      <c r="AB43" s="24">
        <v>5.0</v>
      </c>
      <c r="AC43" s="24">
        <v>3.0</v>
      </c>
      <c r="AD43" s="24">
        <v>5.0</v>
      </c>
      <c r="AE43" s="24" t="s">
        <v>23</v>
      </c>
      <c r="AF43" s="25">
        <f t="shared" si="3"/>
        <v>18</v>
      </c>
      <c r="AG43" s="8"/>
      <c r="AH43" s="19">
        <v>39.0</v>
      </c>
      <c r="AI43" s="40">
        <v>2.036001027E9</v>
      </c>
      <c r="AJ43" s="41" t="s">
        <v>103</v>
      </c>
      <c r="AK43" s="41" t="s">
        <v>77</v>
      </c>
      <c r="AL43" s="24">
        <v>4.0</v>
      </c>
      <c r="AM43" s="24">
        <v>5.0</v>
      </c>
      <c r="AN43" s="24">
        <v>3.0</v>
      </c>
      <c r="AO43" s="24">
        <v>7.0</v>
      </c>
      <c r="AP43" s="24" t="s">
        <v>22</v>
      </c>
      <c r="AQ43" s="25">
        <f t="shared" si="4"/>
        <v>19</v>
      </c>
      <c r="AR43" s="8"/>
      <c r="AS43" s="19">
        <v>39.0</v>
      </c>
      <c r="AT43" s="40">
        <v>2.036001027E9</v>
      </c>
      <c r="AU43" s="41" t="s">
        <v>103</v>
      </c>
      <c r="AV43" s="41" t="s">
        <v>77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19">
        <v>39.0</v>
      </c>
      <c r="BE43" s="40">
        <v>2.036001027E9</v>
      </c>
      <c r="BF43" s="41" t="s">
        <v>103</v>
      </c>
      <c r="BG43" s="41" t="s">
        <v>77</v>
      </c>
      <c r="BH43" s="24">
        <v>8.0</v>
      </c>
      <c r="BI43" s="24">
        <v>8.0</v>
      </c>
      <c r="BJ43" s="24">
        <v>7.0</v>
      </c>
      <c r="BK43" s="24">
        <v>7.0</v>
      </c>
      <c r="BL43" s="24" t="s">
        <v>24</v>
      </c>
      <c r="BM43" s="25">
        <f t="shared" si="5"/>
        <v>30</v>
      </c>
      <c r="BN43" s="33"/>
      <c r="BO43" s="19">
        <v>39.0</v>
      </c>
      <c r="BP43" s="40">
        <v>2.036001027E9</v>
      </c>
      <c r="BQ43" s="41" t="s">
        <v>103</v>
      </c>
      <c r="BR43" s="41" t="s">
        <v>77</v>
      </c>
      <c r="BS43" s="24">
        <v>8.0</v>
      </c>
      <c r="BT43" s="24">
        <v>8.0</v>
      </c>
      <c r="BU43" s="24">
        <v>7.0</v>
      </c>
      <c r="BV43" s="24">
        <v>7.0</v>
      </c>
      <c r="BW43" s="24" t="s">
        <v>24</v>
      </c>
      <c r="BX43" s="25">
        <f t="shared" si="6"/>
        <v>30</v>
      </c>
    </row>
    <row r="44">
      <c r="A44" s="19">
        <v>40.0</v>
      </c>
      <c r="B44" s="40">
        <v>2.036001028E9</v>
      </c>
      <c r="C44" s="41" t="s">
        <v>104</v>
      </c>
      <c r="D44" s="41" t="s">
        <v>77</v>
      </c>
      <c r="E44" s="22">
        <v>1.0</v>
      </c>
      <c r="F44" s="22">
        <v>0.0</v>
      </c>
      <c r="G44" s="22">
        <v>2.0</v>
      </c>
      <c r="H44" s="22">
        <v>1.0</v>
      </c>
      <c r="I44" s="22" t="s">
        <v>22</v>
      </c>
      <c r="J44" s="23">
        <f t="shared" si="1"/>
        <v>4</v>
      </c>
      <c r="K44" s="33"/>
      <c r="L44" s="19">
        <v>40.0</v>
      </c>
      <c r="M44" s="40">
        <v>2.036001028E9</v>
      </c>
      <c r="N44" s="41" t="s">
        <v>104</v>
      </c>
      <c r="O44" s="41" t="s">
        <v>77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40">
        <v>2.036001028E9</v>
      </c>
      <c r="Y44" s="41" t="s">
        <v>104</v>
      </c>
      <c r="Z44" s="41" t="s">
        <v>77</v>
      </c>
      <c r="AA44" s="24">
        <v>5.0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3"/>
        <v>18</v>
      </c>
      <c r="AG44" s="8"/>
      <c r="AH44" s="19">
        <v>40.0</v>
      </c>
      <c r="AI44" s="40">
        <v>2.036001028E9</v>
      </c>
      <c r="AJ44" s="41" t="s">
        <v>104</v>
      </c>
      <c r="AK44" s="41" t="s">
        <v>77</v>
      </c>
      <c r="AL44" s="24">
        <v>7.0</v>
      </c>
      <c r="AM44" s="24">
        <v>6.0</v>
      </c>
      <c r="AN44" s="24">
        <v>3.0</v>
      </c>
      <c r="AO44" s="24">
        <v>5.0</v>
      </c>
      <c r="AP44" s="24" t="s">
        <v>22</v>
      </c>
      <c r="AQ44" s="25">
        <f t="shared" si="4"/>
        <v>21</v>
      </c>
      <c r="AR44" s="8"/>
      <c r="AS44" s="19">
        <v>40.0</v>
      </c>
      <c r="AT44" s="40">
        <v>2.036001028E9</v>
      </c>
      <c r="AU44" s="41" t="s">
        <v>104</v>
      </c>
      <c r="AV44" s="41" t="s">
        <v>77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19">
        <v>40.0</v>
      </c>
      <c r="BE44" s="40">
        <v>2.036001028E9</v>
      </c>
      <c r="BF44" s="41" t="s">
        <v>104</v>
      </c>
      <c r="BG44" s="41" t="s">
        <v>77</v>
      </c>
      <c r="BH44" s="24">
        <v>8.0</v>
      </c>
      <c r="BI44" s="24">
        <v>7.0</v>
      </c>
      <c r="BJ44" s="24">
        <v>6.0</v>
      </c>
      <c r="BK44" s="24">
        <v>7.0</v>
      </c>
      <c r="BL44" s="24" t="s">
        <v>24</v>
      </c>
      <c r="BM44" s="28">
        <f t="shared" si="5"/>
        <v>28</v>
      </c>
      <c r="BN44" s="33"/>
      <c r="BO44" s="19">
        <v>40.0</v>
      </c>
      <c r="BP44" s="40">
        <v>2.036001028E9</v>
      </c>
      <c r="BQ44" s="41" t="s">
        <v>104</v>
      </c>
      <c r="BR44" s="41" t="s">
        <v>77</v>
      </c>
      <c r="BS44" s="24">
        <v>8.0</v>
      </c>
      <c r="BT44" s="26">
        <v>9.0</v>
      </c>
      <c r="BU44" s="26">
        <v>9.0</v>
      </c>
      <c r="BV44" s="24">
        <v>7.0</v>
      </c>
      <c r="BW44" s="24" t="s">
        <v>24</v>
      </c>
      <c r="BX44" s="28">
        <f t="shared" si="6"/>
        <v>33</v>
      </c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3"/>
      <c r="L45" s="34"/>
      <c r="M45" s="35"/>
      <c r="N45" s="36"/>
      <c r="O45" s="36"/>
      <c r="P45" s="32"/>
      <c r="Q45" s="32"/>
      <c r="R45" s="32"/>
      <c r="S45" s="32"/>
      <c r="T45" s="32"/>
      <c r="U45" s="32"/>
      <c r="V45" s="8"/>
      <c r="W45" s="32"/>
      <c r="X45" s="34"/>
      <c r="Y45" s="34"/>
      <c r="Z45" s="34"/>
      <c r="AA45" s="34"/>
      <c r="AB45" s="34"/>
      <c r="AC45" s="34"/>
      <c r="AD45" s="34"/>
      <c r="AE45" s="34"/>
      <c r="AF45" s="34"/>
      <c r="AG45" s="8"/>
      <c r="AH45" s="34"/>
      <c r="AI45" s="35"/>
      <c r="AJ45" s="36"/>
      <c r="AK45" s="36"/>
      <c r="AL45" s="37"/>
      <c r="AM45" s="37"/>
      <c r="AN45" s="37"/>
      <c r="AO45" s="37"/>
      <c r="AP45" s="37"/>
      <c r="AQ45" s="38"/>
      <c r="AR45" s="8"/>
      <c r="AS45" s="34"/>
      <c r="AT45" s="35"/>
      <c r="AU45" s="36"/>
      <c r="AV45" s="36"/>
      <c r="AW45" s="37"/>
      <c r="AX45" s="37"/>
      <c r="AY45" s="37"/>
      <c r="AZ45" s="37"/>
      <c r="BA45" s="37"/>
      <c r="BB45" s="38"/>
      <c r="BC45" s="8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3"/>
      <c r="BO45" s="32"/>
      <c r="BP45" s="32"/>
      <c r="BQ45" s="32"/>
      <c r="BR45" s="32"/>
      <c r="BS45" s="32"/>
      <c r="BT45" s="32"/>
      <c r="BU45" s="32"/>
      <c r="BV45" s="32"/>
      <c r="BW45" s="32"/>
      <c r="BX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3"/>
      <c r="L46" s="34"/>
      <c r="M46" s="35"/>
      <c r="N46" s="36"/>
      <c r="O46" s="36"/>
      <c r="P46" s="32"/>
      <c r="Q46" s="32"/>
      <c r="R46" s="32"/>
      <c r="S46" s="32"/>
      <c r="T46" s="32"/>
      <c r="U46" s="32"/>
      <c r="V46" s="8"/>
      <c r="W46" s="32"/>
      <c r="X46" s="34"/>
      <c r="Y46" s="34"/>
      <c r="Z46" s="34"/>
      <c r="AA46" s="34"/>
      <c r="AB46" s="34"/>
      <c r="AC46" s="34"/>
      <c r="AD46" s="34"/>
      <c r="AE46" s="34"/>
      <c r="AF46" s="34"/>
      <c r="AG46" s="8"/>
      <c r="AH46" s="34"/>
      <c r="AI46" s="35"/>
      <c r="AJ46" s="36"/>
      <c r="AK46" s="36"/>
      <c r="AL46" s="37"/>
      <c r="AM46" s="37"/>
      <c r="AN46" s="37"/>
      <c r="AO46" s="37"/>
      <c r="AP46" s="37"/>
      <c r="AQ46" s="38"/>
      <c r="AR46" s="8"/>
      <c r="AS46" s="34"/>
      <c r="AT46" s="35"/>
      <c r="AU46" s="36"/>
      <c r="AV46" s="36"/>
      <c r="AW46" s="37"/>
      <c r="AX46" s="37"/>
      <c r="AY46" s="37"/>
      <c r="AZ46" s="37"/>
      <c r="BA46" s="37"/>
      <c r="BB46" s="38"/>
      <c r="BC46" s="8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3"/>
      <c r="BO46" s="32"/>
      <c r="BP46" s="32"/>
      <c r="BQ46" s="32"/>
      <c r="BR46" s="32"/>
      <c r="BS46" s="32"/>
      <c r="BT46" s="32"/>
      <c r="BU46" s="32"/>
      <c r="BV46" s="32"/>
      <c r="BW46" s="32"/>
      <c r="BX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3"/>
      <c r="L47" s="34"/>
      <c r="M47" s="35"/>
      <c r="N47" s="36"/>
      <c r="O47" s="36"/>
      <c r="P47" s="32"/>
      <c r="Q47" s="32"/>
      <c r="R47" s="32"/>
      <c r="S47" s="32"/>
      <c r="T47" s="32"/>
      <c r="U47" s="32"/>
      <c r="V47" s="8"/>
      <c r="W47" s="32"/>
      <c r="X47" s="34"/>
      <c r="Y47" s="34"/>
      <c r="Z47" s="34"/>
      <c r="AA47" s="34"/>
      <c r="AB47" s="34"/>
      <c r="AC47" s="34"/>
      <c r="AD47" s="34"/>
      <c r="AE47" s="34"/>
      <c r="AF47" s="34"/>
      <c r="AG47" s="8"/>
      <c r="AH47" s="34"/>
      <c r="AI47" s="35"/>
      <c r="AJ47" s="36"/>
      <c r="AK47" s="36"/>
      <c r="AL47" s="37"/>
      <c r="AM47" s="37"/>
      <c r="AN47" s="37"/>
      <c r="AO47" s="37"/>
      <c r="AP47" s="37"/>
      <c r="AQ47" s="38"/>
      <c r="AR47" s="8"/>
      <c r="AS47" s="34"/>
      <c r="AT47" s="35"/>
      <c r="AU47" s="36"/>
      <c r="AV47" s="36"/>
      <c r="AW47" s="37"/>
      <c r="AX47" s="37"/>
      <c r="AY47" s="37"/>
      <c r="AZ47" s="37"/>
      <c r="BA47" s="37"/>
      <c r="BB47" s="38"/>
      <c r="BC47" s="8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3"/>
      <c r="BO47" s="32"/>
      <c r="BP47" s="32"/>
      <c r="BQ47" s="32"/>
      <c r="BR47" s="32"/>
      <c r="BS47" s="32"/>
      <c r="BT47" s="32"/>
      <c r="BU47" s="32"/>
      <c r="BV47" s="32"/>
      <c r="BW47" s="32"/>
      <c r="BX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3"/>
      <c r="L48" s="34"/>
      <c r="M48" s="35"/>
      <c r="N48" s="36"/>
      <c r="O48" s="36"/>
      <c r="P48" s="32"/>
      <c r="Q48" s="32"/>
      <c r="R48" s="32"/>
      <c r="S48" s="32"/>
      <c r="T48" s="32"/>
      <c r="U48" s="32"/>
      <c r="V48" s="8"/>
      <c r="W48" s="32"/>
      <c r="X48" s="34"/>
      <c r="Y48" s="34"/>
      <c r="Z48" s="34"/>
      <c r="AA48" s="34"/>
      <c r="AB48" s="34"/>
      <c r="AC48" s="34"/>
      <c r="AD48" s="34"/>
      <c r="AE48" s="34"/>
      <c r="AF48" s="34"/>
      <c r="AG48" s="8"/>
      <c r="AH48" s="34"/>
      <c r="AI48" s="35"/>
      <c r="AJ48" s="36"/>
      <c r="AK48" s="36"/>
      <c r="AL48" s="37"/>
      <c r="AM48" s="37"/>
      <c r="AN48" s="37"/>
      <c r="AO48" s="37"/>
      <c r="AP48" s="37"/>
      <c r="AQ48" s="38"/>
      <c r="AR48" s="8"/>
      <c r="AS48" s="34"/>
      <c r="AT48" s="35"/>
      <c r="AU48" s="36"/>
      <c r="AV48" s="36"/>
      <c r="AW48" s="37"/>
      <c r="AX48" s="37"/>
      <c r="AY48" s="37"/>
      <c r="AZ48" s="37"/>
      <c r="BA48" s="37"/>
      <c r="BB48" s="38"/>
      <c r="BC48" s="8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3"/>
      <c r="BO48" s="32"/>
      <c r="BP48" s="32"/>
      <c r="BQ48" s="32"/>
      <c r="BR48" s="32"/>
      <c r="BS48" s="32"/>
      <c r="BT48" s="32"/>
      <c r="BU48" s="32"/>
      <c r="BV48" s="32"/>
      <c r="BW48" s="32"/>
      <c r="BX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3"/>
      <c r="L49" s="34"/>
      <c r="M49" s="35"/>
      <c r="N49" s="36"/>
      <c r="O49" s="36"/>
      <c r="P49" s="32"/>
      <c r="Q49" s="32"/>
      <c r="R49" s="32"/>
      <c r="S49" s="32"/>
      <c r="T49" s="32"/>
      <c r="U49" s="32"/>
      <c r="V49" s="8"/>
      <c r="W49" s="32"/>
      <c r="X49" s="34"/>
      <c r="Y49" s="34"/>
      <c r="Z49" s="34"/>
      <c r="AA49" s="34"/>
      <c r="AB49" s="34"/>
      <c r="AC49" s="34"/>
      <c r="AD49" s="34"/>
      <c r="AE49" s="34"/>
      <c r="AF49" s="34"/>
      <c r="AG49" s="8"/>
      <c r="AH49" s="34"/>
      <c r="AI49" s="35"/>
      <c r="AJ49" s="36"/>
      <c r="AK49" s="36"/>
      <c r="AL49" s="37"/>
      <c r="AM49" s="37"/>
      <c r="AN49" s="37"/>
      <c r="AO49" s="37"/>
      <c r="AP49" s="37"/>
      <c r="AQ49" s="38"/>
      <c r="AR49" s="8"/>
      <c r="AS49" s="34"/>
      <c r="AT49" s="35"/>
      <c r="AU49" s="36"/>
      <c r="AV49" s="36"/>
      <c r="AW49" s="37"/>
      <c r="AX49" s="37"/>
      <c r="AY49" s="37"/>
      <c r="AZ49" s="37"/>
      <c r="BA49" s="37"/>
      <c r="BB49" s="38"/>
      <c r="BC49" s="8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3"/>
      <c r="BO49" s="32"/>
      <c r="BP49" s="32"/>
      <c r="BQ49" s="32"/>
      <c r="BR49" s="32"/>
      <c r="BS49" s="32"/>
      <c r="BT49" s="32"/>
      <c r="BU49" s="32"/>
      <c r="BV49" s="32"/>
      <c r="BW49" s="32"/>
      <c r="BX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3"/>
      <c r="L50" s="34"/>
      <c r="M50" s="35"/>
      <c r="N50" s="36"/>
      <c r="O50" s="36"/>
      <c r="P50" s="32"/>
      <c r="Q50" s="32"/>
      <c r="R50" s="32"/>
      <c r="S50" s="32"/>
      <c r="T50" s="32"/>
      <c r="U50" s="32"/>
      <c r="V50" s="8"/>
      <c r="W50" s="32"/>
      <c r="X50" s="34"/>
      <c r="Y50" s="34"/>
      <c r="Z50" s="34"/>
      <c r="AA50" s="34"/>
      <c r="AB50" s="34"/>
      <c r="AC50" s="34"/>
      <c r="AD50" s="34"/>
      <c r="AE50" s="34"/>
      <c r="AF50" s="34"/>
      <c r="AG50" s="8"/>
      <c r="AH50" s="34"/>
      <c r="AI50" s="35"/>
      <c r="AJ50" s="36"/>
      <c r="AK50" s="36"/>
      <c r="AL50" s="37"/>
      <c r="AM50" s="37"/>
      <c r="AN50" s="37"/>
      <c r="AO50" s="37"/>
      <c r="AP50" s="37"/>
      <c r="AQ50" s="38"/>
      <c r="AR50" s="8"/>
      <c r="AS50" s="34"/>
      <c r="AT50" s="35"/>
      <c r="AU50" s="36"/>
      <c r="AV50" s="36"/>
      <c r="AW50" s="37"/>
      <c r="AX50" s="37"/>
      <c r="AY50" s="37"/>
      <c r="AZ50" s="37"/>
      <c r="BA50" s="37"/>
      <c r="BB50" s="38"/>
      <c r="BC50" s="8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3"/>
      <c r="BO50" s="32"/>
      <c r="BP50" s="32"/>
      <c r="BQ50" s="32"/>
      <c r="BR50" s="32"/>
      <c r="BS50" s="32"/>
      <c r="BT50" s="32"/>
      <c r="BU50" s="32"/>
      <c r="BV50" s="32"/>
      <c r="BW50" s="32"/>
      <c r="BX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3"/>
      <c r="L51" s="34"/>
      <c r="M51" s="35"/>
      <c r="N51" s="36"/>
      <c r="O51" s="36"/>
      <c r="P51" s="32"/>
      <c r="Q51" s="32"/>
      <c r="R51" s="32"/>
      <c r="S51" s="32"/>
      <c r="T51" s="32"/>
      <c r="U51" s="32"/>
      <c r="V51" s="8"/>
      <c r="W51" s="32"/>
      <c r="X51" s="34"/>
      <c r="Y51" s="34"/>
      <c r="Z51" s="34"/>
      <c r="AA51" s="34"/>
      <c r="AB51" s="34"/>
      <c r="AC51" s="34"/>
      <c r="AD51" s="34"/>
      <c r="AE51" s="34"/>
      <c r="AF51" s="34"/>
      <c r="AG51" s="8"/>
      <c r="AH51" s="34"/>
      <c r="AI51" s="35"/>
      <c r="AJ51" s="36"/>
      <c r="AK51" s="36"/>
      <c r="AL51" s="37"/>
      <c r="AM51" s="37"/>
      <c r="AN51" s="37"/>
      <c r="AO51" s="37"/>
      <c r="AP51" s="37"/>
      <c r="AQ51" s="38"/>
      <c r="AR51" s="8"/>
      <c r="AS51" s="34"/>
      <c r="AT51" s="35"/>
      <c r="AU51" s="36"/>
      <c r="AV51" s="36"/>
      <c r="AW51" s="37"/>
      <c r="AX51" s="37"/>
      <c r="AY51" s="37"/>
      <c r="AZ51" s="37"/>
      <c r="BA51" s="37"/>
      <c r="BB51" s="38"/>
      <c r="BC51" s="8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3"/>
      <c r="BO51" s="32"/>
      <c r="BP51" s="32"/>
      <c r="BQ51" s="32"/>
      <c r="BR51" s="32"/>
      <c r="BS51" s="32"/>
      <c r="BT51" s="32"/>
      <c r="BU51" s="32"/>
      <c r="BV51" s="32"/>
      <c r="BW51" s="32"/>
      <c r="BX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3"/>
      <c r="L52" s="34"/>
      <c r="M52" s="35"/>
      <c r="N52" s="36"/>
      <c r="O52" s="36"/>
      <c r="P52" s="32"/>
      <c r="Q52" s="32"/>
      <c r="R52" s="32"/>
      <c r="S52" s="32"/>
      <c r="T52" s="32"/>
      <c r="U52" s="32"/>
      <c r="V52" s="8"/>
      <c r="W52" s="32"/>
      <c r="X52" s="34"/>
      <c r="Y52" s="34"/>
      <c r="Z52" s="34"/>
      <c r="AA52" s="34"/>
      <c r="AB52" s="34"/>
      <c r="AC52" s="34"/>
      <c r="AD52" s="34"/>
      <c r="AE52" s="34"/>
      <c r="AF52" s="34"/>
      <c r="AG52" s="8"/>
      <c r="AH52" s="34"/>
      <c r="AI52" s="35"/>
      <c r="AJ52" s="36"/>
      <c r="AK52" s="36"/>
      <c r="AL52" s="37"/>
      <c r="AM52" s="37"/>
      <c r="AN52" s="37"/>
      <c r="AO52" s="37"/>
      <c r="AP52" s="37"/>
      <c r="AQ52" s="38"/>
      <c r="AR52" s="8"/>
      <c r="AS52" s="34"/>
      <c r="AT52" s="35"/>
      <c r="AU52" s="36"/>
      <c r="AV52" s="36"/>
      <c r="AW52" s="37"/>
      <c r="AX52" s="37"/>
      <c r="AY52" s="37"/>
      <c r="AZ52" s="37"/>
      <c r="BA52" s="37"/>
      <c r="BB52" s="38"/>
      <c r="BC52" s="8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3"/>
      <c r="BO52" s="32"/>
      <c r="BP52" s="32"/>
      <c r="BQ52" s="32"/>
      <c r="BR52" s="32"/>
      <c r="BS52" s="32"/>
      <c r="BT52" s="32"/>
      <c r="BU52" s="32"/>
      <c r="BV52" s="32"/>
      <c r="BW52" s="32"/>
      <c r="BX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3"/>
      <c r="L53" s="34"/>
      <c r="M53" s="35"/>
      <c r="N53" s="36"/>
      <c r="O53" s="36"/>
      <c r="P53" s="32"/>
      <c r="Q53" s="32"/>
      <c r="R53" s="32"/>
      <c r="S53" s="32"/>
      <c r="T53" s="32"/>
      <c r="U53" s="32"/>
      <c r="V53" s="8"/>
      <c r="W53" s="32"/>
      <c r="X53" s="34"/>
      <c r="Y53" s="34"/>
      <c r="Z53" s="34"/>
      <c r="AA53" s="34"/>
      <c r="AB53" s="34"/>
      <c r="AC53" s="34"/>
      <c r="AD53" s="34"/>
      <c r="AE53" s="34"/>
      <c r="AF53" s="34"/>
      <c r="AG53" s="8"/>
      <c r="AH53" s="34"/>
      <c r="AI53" s="35"/>
      <c r="AJ53" s="36"/>
      <c r="AK53" s="36"/>
      <c r="AL53" s="37"/>
      <c r="AM53" s="37"/>
      <c r="AN53" s="37"/>
      <c r="AO53" s="37"/>
      <c r="AP53" s="37"/>
      <c r="AQ53" s="38"/>
      <c r="AR53" s="8"/>
      <c r="AS53" s="34"/>
      <c r="AT53" s="35"/>
      <c r="AU53" s="36"/>
      <c r="AV53" s="36"/>
      <c r="AW53" s="37"/>
      <c r="AX53" s="37"/>
      <c r="AY53" s="37"/>
      <c r="AZ53" s="37"/>
      <c r="BA53" s="37"/>
      <c r="BB53" s="38"/>
      <c r="BC53" s="8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3"/>
      <c r="BO53" s="32"/>
      <c r="BP53" s="32"/>
      <c r="BQ53" s="32"/>
      <c r="BR53" s="32"/>
      <c r="BS53" s="32"/>
      <c r="BT53" s="32"/>
      <c r="BU53" s="32"/>
      <c r="BV53" s="32"/>
      <c r="BW53" s="32"/>
      <c r="BX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3"/>
      <c r="L54" s="34"/>
      <c r="M54" s="35"/>
      <c r="N54" s="36"/>
      <c r="O54" s="36"/>
      <c r="P54" s="32"/>
      <c r="Q54" s="32"/>
      <c r="R54" s="32"/>
      <c r="S54" s="32"/>
      <c r="T54" s="32"/>
      <c r="U54" s="32"/>
      <c r="V54" s="8"/>
      <c r="W54" s="32"/>
      <c r="X54" s="34"/>
      <c r="Y54" s="34"/>
      <c r="Z54" s="34"/>
      <c r="AA54" s="34"/>
      <c r="AB54" s="34"/>
      <c r="AC54" s="34"/>
      <c r="AD54" s="34"/>
      <c r="AE54" s="34"/>
      <c r="AF54" s="34"/>
      <c r="AG54" s="8"/>
      <c r="AH54" s="34"/>
      <c r="AI54" s="35"/>
      <c r="AJ54" s="36"/>
      <c r="AK54" s="36"/>
      <c r="AL54" s="37"/>
      <c r="AM54" s="37"/>
      <c r="AN54" s="37"/>
      <c r="AO54" s="37"/>
      <c r="AP54" s="37"/>
      <c r="AQ54" s="38"/>
      <c r="AR54" s="8"/>
      <c r="AS54" s="34"/>
      <c r="AT54" s="35"/>
      <c r="AU54" s="36"/>
      <c r="AV54" s="36"/>
      <c r="AW54" s="37"/>
      <c r="AX54" s="37"/>
      <c r="AY54" s="37"/>
      <c r="AZ54" s="37"/>
      <c r="BA54" s="37"/>
      <c r="BB54" s="38"/>
      <c r="BC54" s="8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3"/>
      <c r="BO54" s="32"/>
      <c r="BP54" s="32"/>
      <c r="BQ54" s="32"/>
      <c r="BR54" s="32"/>
      <c r="BS54" s="32"/>
      <c r="BT54" s="32"/>
      <c r="BU54" s="32"/>
      <c r="BV54" s="32"/>
      <c r="BW54" s="32"/>
      <c r="BX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4"/>
      <c r="M55" s="35"/>
      <c r="N55" s="36"/>
      <c r="O55" s="36"/>
      <c r="P55" s="32"/>
      <c r="Q55" s="32"/>
      <c r="R55" s="32"/>
      <c r="S55" s="32"/>
      <c r="T55" s="32"/>
      <c r="U55" s="32"/>
      <c r="V55" s="8"/>
      <c r="W55" s="32"/>
      <c r="X55" s="34"/>
      <c r="Y55" s="34"/>
      <c r="Z55" s="34"/>
      <c r="AA55" s="34"/>
      <c r="AB55" s="34"/>
      <c r="AC55" s="34"/>
      <c r="AD55" s="34"/>
      <c r="AE55" s="34"/>
      <c r="AF55" s="34"/>
      <c r="AG55" s="8"/>
      <c r="AH55" s="34"/>
      <c r="AI55" s="35"/>
      <c r="AJ55" s="36"/>
      <c r="AK55" s="36"/>
      <c r="AL55" s="37"/>
      <c r="AM55" s="37"/>
      <c r="AN55" s="37"/>
      <c r="AO55" s="37"/>
      <c r="AP55" s="37"/>
      <c r="AQ55" s="38"/>
      <c r="AR55" s="8"/>
      <c r="AS55" s="34"/>
      <c r="AT55" s="35"/>
      <c r="AU55" s="36"/>
      <c r="AV55" s="36"/>
      <c r="AW55" s="37"/>
      <c r="AX55" s="37"/>
      <c r="AY55" s="37"/>
      <c r="AZ55" s="37"/>
      <c r="BA55" s="37"/>
      <c r="BB55" s="38"/>
      <c r="BC55" s="8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3"/>
      <c r="BO55" s="32"/>
      <c r="BP55" s="32"/>
      <c r="BQ55" s="32"/>
      <c r="BR55" s="32"/>
      <c r="BS55" s="32"/>
      <c r="BT55" s="32"/>
      <c r="BU55" s="32"/>
      <c r="BV55" s="32"/>
      <c r="BW55" s="32"/>
      <c r="BX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3"/>
      <c r="L56" s="34"/>
      <c r="M56" s="35"/>
      <c r="N56" s="36"/>
      <c r="O56" s="36"/>
      <c r="P56" s="32"/>
      <c r="Q56" s="32"/>
      <c r="R56" s="32"/>
      <c r="S56" s="32"/>
      <c r="T56" s="32"/>
      <c r="U56" s="32"/>
      <c r="V56" s="8"/>
      <c r="W56" s="32"/>
      <c r="X56" s="34"/>
      <c r="Y56" s="34"/>
      <c r="Z56" s="34"/>
      <c r="AA56" s="34"/>
      <c r="AB56" s="34"/>
      <c r="AC56" s="34"/>
      <c r="AD56" s="34"/>
      <c r="AE56" s="34"/>
      <c r="AF56" s="34"/>
      <c r="AG56" s="8"/>
      <c r="AH56" s="34"/>
      <c r="AI56" s="35"/>
      <c r="AJ56" s="36"/>
      <c r="AK56" s="36"/>
      <c r="AL56" s="37"/>
      <c r="AM56" s="37"/>
      <c r="AN56" s="37"/>
      <c r="AO56" s="37"/>
      <c r="AP56" s="37"/>
      <c r="AQ56" s="38"/>
      <c r="AR56" s="8"/>
      <c r="AS56" s="34"/>
      <c r="AT56" s="35"/>
      <c r="AU56" s="36"/>
      <c r="AV56" s="36"/>
      <c r="AW56" s="37"/>
      <c r="AX56" s="37"/>
      <c r="AY56" s="37"/>
      <c r="AZ56" s="37"/>
      <c r="BA56" s="37"/>
      <c r="BB56" s="38"/>
      <c r="BC56" s="8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3"/>
      <c r="BO56" s="32"/>
      <c r="BP56" s="32"/>
      <c r="BQ56" s="32"/>
      <c r="BR56" s="32"/>
      <c r="BS56" s="32"/>
      <c r="BT56" s="32"/>
      <c r="BU56" s="32"/>
      <c r="BV56" s="32"/>
      <c r="BW56" s="32"/>
      <c r="BX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3"/>
      <c r="L57" s="34"/>
      <c r="M57" s="35"/>
      <c r="N57" s="36"/>
      <c r="O57" s="36"/>
      <c r="P57" s="32"/>
      <c r="Q57" s="32"/>
      <c r="R57" s="32"/>
      <c r="S57" s="32"/>
      <c r="T57" s="32"/>
      <c r="U57" s="32"/>
      <c r="V57" s="8"/>
      <c r="W57" s="32"/>
      <c r="X57" s="34"/>
      <c r="Y57" s="34"/>
      <c r="Z57" s="34"/>
      <c r="AA57" s="34"/>
      <c r="AB57" s="34"/>
      <c r="AC57" s="34"/>
      <c r="AD57" s="34"/>
      <c r="AE57" s="34"/>
      <c r="AF57" s="34"/>
      <c r="AG57" s="8"/>
      <c r="AH57" s="34"/>
      <c r="AI57" s="35"/>
      <c r="AJ57" s="36"/>
      <c r="AK57" s="36"/>
      <c r="AL57" s="37"/>
      <c r="AM57" s="37"/>
      <c r="AN57" s="37"/>
      <c r="AO57" s="37"/>
      <c r="AP57" s="37"/>
      <c r="AQ57" s="38"/>
      <c r="AR57" s="8"/>
      <c r="AS57" s="34"/>
      <c r="AT57" s="35"/>
      <c r="AU57" s="36"/>
      <c r="AV57" s="36"/>
      <c r="AW57" s="37"/>
      <c r="AX57" s="37"/>
      <c r="AY57" s="37"/>
      <c r="AZ57" s="37"/>
      <c r="BA57" s="37"/>
      <c r="BB57" s="38"/>
      <c r="BC57" s="8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3"/>
      <c r="BO57" s="32"/>
      <c r="BP57" s="32"/>
      <c r="BQ57" s="32"/>
      <c r="BR57" s="32"/>
      <c r="BS57" s="32"/>
      <c r="BT57" s="32"/>
      <c r="BU57" s="32"/>
      <c r="BV57" s="32"/>
      <c r="BW57" s="32"/>
      <c r="BX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3"/>
      <c r="L58" s="34"/>
      <c r="M58" s="35"/>
      <c r="N58" s="36"/>
      <c r="O58" s="36"/>
      <c r="P58" s="32"/>
      <c r="Q58" s="32"/>
      <c r="R58" s="32"/>
      <c r="S58" s="32"/>
      <c r="T58" s="32"/>
      <c r="U58" s="32"/>
      <c r="V58" s="8"/>
      <c r="W58" s="32"/>
      <c r="X58" s="34"/>
      <c r="Y58" s="34"/>
      <c r="Z58" s="34"/>
      <c r="AA58" s="34"/>
      <c r="AB58" s="34"/>
      <c r="AC58" s="34"/>
      <c r="AD58" s="34"/>
      <c r="AE58" s="34"/>
      <c r="AF58" s="34"/>
      <c r="AG58" s="8"/>
      <c r="AH58" s="34"/>
      <c r="AI58" s="35"/>
      <c r="AJ58" s="36"/>
      <c r="AK58" s="36"/>
      <c r="AL58" s="37"/>
      <c r="AM58" s="37"/>
      <c r="AN58" s="37"/>
      <c r="AO58" s="37"/>
      <c r="AP58" s="37"/>
      <c r="AQ58" s="38"/>
      <c r="AR58" s="8"/>
      <c r="AS58" s="34"/>
      <c r="AT58" s="35"/>
      <c r="AU58" s="36"/>
      <c r="AV58" s="36"/>
      <c r="AW58" s="37"/>
      <c r="AX58" s="37"/>
      <c r="AY58" s="37"/>
      <c r="AZ58" s="37"/>
      <c r="BA58" s="37"/>
      <c r="BB58" s="38"/>
      <c r="BC58" s="8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3"/>
      <c r="BO58" s="32"/>
      <c r="BP58" s="32"/>
      <c r="BQ58" s="32"/>
      <c r="BR58" s="32"/>
      <c r="BS58" s="32"/>
      <c r="BT58" s="32"/>
      <c r="BU58" s="32"/>
      <c r="BV58" s="32"/>
      <c r="BW58" s="32"/>
      <c r="BX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3"/>
      <c r="L59" s="34"/>
      <c r="M59" s="35"/>
      <c r="N59" s="36"/>
      <c r="O59" s="36"/>
      <c r="P59" s="32"/>
      <c r="Q59" s="32"/>
      <c r="R59" s="32"/>
      <c r="S59" s="32"/>
      <c r="T59" s="32"/>
      <c r="U59" s="32"/>
      <c r="V59" s="8"/>
      <c r="W59" s="32"/>
      <c r="X59" s="34"/>
      <c r="Y59" s="34"/>
      <c r="Z59" s="34"/>
      <c r="AA59" s="34"/>
      <c r="AB59" s="34"/>
      <c r="AC59" s="34"/>
      <c r="AD59" s="34"/>
      <c r="AE59" s="34"/>
      <c r="AF59" s="34"/>
      <c r="AG59" s="8"/>
      <c r="AH59" s="34"/>
      <c r="AI59" s="35"/>
      <c r="AJ59" s="36"/>
      <c r="AK59" s="36"/>
      <c r="AL59" s="37"/>
      <c r="AM59" s="37"/>
      <c r="AN59" s="37"/>
      <c r="AO59" s="37"/>
      <c r="AP59" s="37"/>
      <c r="AQ59" s="38"/>
      <c r="AR59" s="8"/>
      <c r="AS59" s="34"/>
      <c r="AT59" s="35"/>
      <c r="AU59" s="36"/>
      <c r="AV59" s="36"/>
      <c r="AW59" s="37"/>
      <c r="AX59" s="37"/>
      <c r="AY59" s="37"/>
      <c r="AZ59" s="37"/>
      <c r="BA59" s="37"/>
      <c r="BB59" s="38"/>
      <c r="BC59" s="8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3"/>
      <c r="BO59" s="32"/>
      <c r="BP59" s="32"/>
      <c r="BQ59" s="32"/>
      <c r="BR59" s="32"/>
      <c r="BS59" s="32"/>
      <c r="BT59" s="32"/>
      <c r="BU59" s="32"/>
      <c r="BV59" s="32"/>
      <c r="BW59" s="32"/>
      <c r="BX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3"/>
      <c r="L60" s="34"/>
      <c r="M60" s="35"/>
      <c r="N60" s="36"/>
      <c r="O60" s="36"/>
      <c r="P60" s="32"/>
      <c r="Q60" s="32"/>
      <c r="R60" s="32"/>
      <c r="S60" s="32"/>
      <c r="T60" s="32"/>
      <c r="U60" s="32"/>
      <c r="V60" s="8"/>
      <c r="W60" s="32"/>
      <c r="X60" s="34"/>
      <c r="Y60" s="34"/>
      <c r="Z60" s="34"/>
      <c r="AA60" s="34"/>
      <c r="AB60" s="34"/>
      <c r="AC60" s="34"/>
      <c r="AD60" s="34"/>
      <c r="AE60" s="34"/>
      <c r="AF60" s="34"/>
      <c r="AG60" s="8"/>
      <c r="AH60" s="34"/>
      <c r="AI60" s="35"/>
      <c r="AJ60" s="36"/>
      <c r="AK60" s="36"/>
      <c r="AL60" s="37"/>
      <c r="AM60" s="37"/>
      <c r="AN60" s="37"/>
      <c r="AO60" s="37"/>
      <c r="AP60" s="37"/>
      <c r="AQ60" s="38"/>
      <c r="AR60" s="8"/>
      <c r="AS60" s="34"/>
      <c r="AT60" s="35"/>
      <c r="AU60" s="36"/>
      <c r="AV60" s="36"/>
      <c r="AW60" s="37"/>
      <c r="AX60" s="37"/>
      <c r="AY60" s="37"/>
      <c r="AZ60" s="37"/>
      <c r="BA60" s="37"/>
      <c r="BB60" s="38"/>
      <c r="BC60" s="8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3"/>
      <c r="BO60" s="32"/>
      <c r="BP60" s="32"/>
      <c r="BQ60" s="32"/>
      <c r="BR60" s="32"/>
      <c r="BS60" s="32"/>
      <c r="BT60" s="32"/>
      <c r="BU60" s="32"/>
      <c r="BV60" s="32"/>
      <c r="BW60" s="32"/>
      <c r="BX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3"/>
      <c r="L61" s="34"/>
      <c r="M61" s="35"/>
      <c r="N61" s="36"/>
      <c r="O61" s="36"/>
      <c r="P61" s="32"/>
      <c r="Q61" s="32"/>
      <c r="R61" s="32"/>
      <c r="S61" s="32"/>
      <c r="T61" s="32"/>
      <c r="U61" s="32"/>
      <c r="V61" s="8"/>
      <c r="W61" s="32"/>
      <c r="X61" s="34"/>
      <c r="Y61" s="34"/>
      <c r="Z61" s="34"/>
      <c r="AA61" s="34"/>
      <c r="AB61" s="34"/>
      <c r="AC61" s="34"/>
      <c r="AD61" s="34"/>
      <c r="AE61" s="34"/>
      <c r="AF61" s="34"/>
      <c r="AG61" s="8"/>
      <c r="AH61" s="34"/>
      <c r="AI61" s="35"/>
      <c r="AJ61" s="36"/>
      <c r="AK61" s="36"/>
      <c r="AL61" s="37"/>
      <c r="AM61" s="37"/>
      <c r="AN61" s="37"/>
      <c r="AO61" s="37"/>
      <c r="AP61" s="37"/>
      <c r="AQ61" s="38"/>
      <c r="AR61" s="8"/>
      <c r="AS61" s="34"/>
      <c r="AT61" s="35"/>
      <c r="AU61" s="36"/>
      <c r="AV61" s="36"/>
      <c r="AW61" s="37"/>
      <c r="AX61" s="37"/>
      <c r="AY61" s="37"/>
      <c r="AZ61" s="37"/>
      <c r="BA61" s="37"/>
      <c r="BB61" s="38"/>
      <c r="BC61" s="8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3"/>
      <c r="BO61" s="32"/>
      <c r="BP61" s="32"/>
      <c r="BQ61" s="32"/>
      <c r="BR61" s="32"/>
      <c r="BS61" s="32"/>
      <c r="BT61" s="32"/>
      <c r="BU61" s="32"/>
      <c r="BV61" s="32"/>
      <c r="BW61" s="32"/>
      <c r="BX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3"/>
      <c r="L62" s="34"/>
      <c r="M62" s="35"/>
      <c r="N62" s="36"/>
      <c r="O62" s="36"/>
      <c r="P62" s="32"/>
      <c r="Q62" s="32"/>
      <c r="R62" s="32"/>
      <c r="S62" s="32"/>
      <c r="T62" s="32"/>
      <c r="U62" s="32"/>
      <c r="V62" s="8"/>
      <c r="W62" s="32"/>
      <c r="X62" s="34"/>
      <c r="Y62" s="34"/>
      <c r="Z62" s="34"/>
      <c r="AA62" s="34"/>
      <c r="AB62" s="34"/>
      <c r="AC62" s="34"/>
      <c r="AD62" s="34"/>
      <c r="AE62" s="34"/>
      <c r="AF62" s="34"/>
      <c r="AG62" s="8"/>
      <c r="AH62" s="34"/>
      <c r="AI62" s="35"/>
      <c r="AJ62" s="36"/>
      <c r="AK62" s="36"/>
      <c r="AL62" s="37"/>
      <c r="AM62" s="37"/>
      <c r="AN62" s="37"/>
      <c r="AO62" s="37"/>
      <c r="AP62" s="37"/>
      <c r="AQ62" s="38"/>
      <c r="AR62" s="8"/>
      <c r="AS62" s="34"/>
      <c r="AT62" s="35"/>
      <c r="AU62" s="36"/>
      <c r="AV62" s="36"/>
      <c r="AW62" s="37"/>
      <c r="AX62" s="37"/>
      <c r="AY62" s="37"/>
      <c r="AZ62" s="37"/>
      <c r="BA62" s="37"/>
      <c r="BB62" s="38"/>
      <c r="BC62" s="8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3"/>
      <c r="BO62" s="32"/>
      <c r="BP62" s="32"/>
      <c r="BQ62" s="32"/>
      <c r="BR62" s="32"/>
      <c r="BS62" s="32"/>
      <c r="BT62" s="32"/>
      <c r="BU62" s="32"/>
      <c r="BV62" s="32"/>
      <c r="BW62" s="32"/>
      <c r="BX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3"/>
      <c r="L63" s="34"/>
      <c r="M63" s="35"/>
      <c r="N63" s="36"/>
      <c r="O63" s="36"/>
      <c r="P63" s="32"/>
      <c r="Q63" s="32"/>
      <c r="R63" s="32"/>
      <c r="S63" s="32"/>
      <c r="T63" s="32"/>
      <c r="U63" s="32"/>
      <c r="V63" s="8"/>
      <c r="W63" s="32"/>
      <c r="X63" s="34"/>
      <c r="Y63" s="34"/>
      <c r="Z63" s="34"/>
      <c r="AA63" s="34"/>
      <c r="AB63" s="34"/>
      <c r="AC63" s="34"/>
      <c r="AD63" s="34"/>
      <c r="AE63" s="34"/>
      <c r="AF63" s="34"/>
      <c r="AG63" s="8"/>
      <c r="AH63" s="34"/>
      <c r="AI63" s="35"/>
      <c r="AJ63" s="36"/>
      <c r="AK63" s="36"/>
      <c r="AL63" s="37"/>
      <c r="AM63" s="37"/>
      <c r="AN63" s="37"/>
      <c r="AO63" s="37"/>
      <c r="AP63" s="37"/>
      <c r="AQ63" s="38"/>
      <c r="AR63" s="8"/>
      <c r="AS63" s="34"/>
      <c r="AT63" s="35"/>
      <c r="AU63" s="36"/>
      <c r="AV63" s="36"/>
      <c r="AW63" s="37"/>
      <c r="AX63" s="37"/>
      <c r="AY63" s="37"/>
      <c r="AZ63" s="37"/>
      <c r="BA63" s="37"/>
      <c r="BB63" s="38"/>
      <c r="BC63" s="8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3"/>
      <c r="BO63" s="32"/>
      <c r="BP63" s="32"/>
      <c r="BQ63" s="32"/>
      <c r="BR63" s="32"/>
      <c r="BS63" s="32"/>
      <c r="BT63" s="32"/>
      <c r="BU63" s="32"/>
      <c r="BV63" s="32"/>
      <c r="BW63" s="32"/>
      <c r="BX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3"/>
      <c r="L64" s="34"/>
      <c r="M64" s="35"/>
      <c r="N64" s="36"/>
      <c r="O64" s="36"/>
      <c r="P64" s="32"/>
      <c r="Q64" s="32"/>
      <c r="R64" s="32"/>
      <c r="S64" s="32"/>
      <c r="T64" s="32"/>
      <c r="U64" s="32"/>
      <c r="V64" s="8"/>
      <c r="W64" s="32"/>
      <c r="X64" s="34"/>
      <c r="Y64" s="34"/>
      <c r="Z64" s="34"/>
      <c r="AA64" s="34"/>
      <c r="AB64" s="34"/>
      <c r="AC64" s="34"/>
      <c r="AD64" s="34"/>
      <c r="AE64" s="34"/>
      <c r="AF64" s="34"/>
      <c r="AG64" s="8"/>
      <c r="AH64" s="34"/>
      <c r="AI64" s="35"/>
      <c r="AJ64" s="36"/>
      <c r="AK64" s="36"/>
      <c r="AL64" s="37"/>
      <c r="AM64" s="37"/>
      <c r="AN64" s="37"/>
      <c r="AO64" s="37"/>
      <c r="AP64" s="37"/>
      <c r="AQ64" s="38"/>
      <c r="AR64" s="8"/>
      <c r="AS64" s="34"/>
      <c r="AT64" s="35"/>
      <c r="AU64" s="36"/>
      <c r="AV64" s="36"/>
      <c r="AW64" s="37"/>
      <c r="AX64" s="37"/>
      <c r="AY64" s="37"/>
      <c r="AZ64" s="37"/>
      <c r="BA64" s="37"/>
      <c r="BB64" s="38"/>
      <c r="BC64" s="8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3"/>
      <c r="BO64" s="32"/>
      <c r="BP64" s="32"/>
      <c r="BQ64" s="32"/>
      <c r="BR64" s="32"/>
      <c r="BS64" s="32"/>
      <c r="BT64" s="32"/>
      <c r="BU64" s="32"/>
      <c r="BV64" s="32"/>
      <c r="BW64" s="32"/>
      <c r="BX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3"/>
      <c r="L65" s="34"/>
      <c r="M65" s="35"/>
      <c r="N65" s="36"/>
      <c r="O65" s="36"/>
      <c r="P65" s="32"/>
      <c r="Q65" s="32"/>
      <c r="R65" s="32"/>
      <c r="S65" s="32"/>
      <c r="T65" s="32"/>
      <c r="U65" s="32"/>
      <c r="V65" s="8"/>
      <c r="W65" s="32"/>
      <c r="X65" s="34"/>
      <c r="Y65" s="34"/>
      <c r="Z65" s="34"/>
      <c r="AA65" s="34"/>
      <c r="AB65" s="34"/>
      <c r="AC65" s="34"/>
      <c r="AD65" s="34"/>
      <c r="AE65" s="34"/>
      <c r="AF65" s="34"/>
      <c r="AG65" s="8"/>
      <c r="AH65" s="34"/>
      <c r="AI65" s="35"/>
      <c r="AJ65" s="36"/>
      <c r="AK65" s="36"/>
      <c r="AL65" s="37"/>
      <c r="AM65" s="37"/>
      <c r="AN65" s="37"/>
      <c r="AO65" s="37"/>
      <c r="AP65" s="37"/>
      <c r="AQ65" s="38"/>
      <c r="AR65" s="8"/>
      <c r="AS65" s="34"/>
      <c r="AT65" s="35"/>
      <c r="AU65" s="36"/>
      <c r="AV65" s="36"/>
      <c r="AW65" s="37"/>
      <c r="AX65" s="37"/>
      <c r="AY65" s="37"/>
      <c r="AZ65" s="37"/>
      <c r="BA65" s="37"/>
      <c r="BB65" s="38"/>
      <c r="BC65" s="8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3"/>
      <c r="BO65" s="32"/>
      <c r="BP65" s="32"/>
      <c r="BQ65" s="32"/>
      <c r="BR65" s="32"/>
      <c r="BS65" s="32"/>
      <c r="BT65" s="32"/>
      <c r="BU65" s="32"/>
      <c r="BV65" s="32"/>
      <c r="BW65" s="32"/>
      <c r="BX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3"/>
      <c r="L66" s="34"/>
      <c r="M66" s="35"/>
      <c r="N66" s="36"/>
      <c r="O66" s="36"/>
      <c r="P66" s="32"/>
      <c r="Q66" s="32"/>
      <c r="R66" s="32"/>
      <c r="S66" s="32"/>
      <c r="T66" s="32"/>
      <c r="U66" s="32"/>
      <c r="V66" s="8"/>
      <c r="W66" s="32"/>
      <c r="X66" s="34"/>
      <c r="Y66" s="34"/>
      <c r="Z66" s="34"/>
      <c r="AA66" s="34"/>
      <c r="AB66" s="34"/>
      <c r="AC66" s="34"/>
      <c r="AD66" s="34"/>
      <c r="AE66" s="34"/>
      <c r="AF66" s="34"/>
      <c r="AG66" s="8"/>
      <c r="AH66" s="34"/>
      <c r="AI66" s="35"/>
      <c r="AJ66" s="36"/>
      <c r="AK66" s="36"/>
      <c r="AL66" s="37"/>
      <c r="AM66" s="37"/>
      <c r="AN66" s="37"/>
      <c r="AO66" s="37"/>
      <c r="AP66" s="37"/>
      <c r="AQ66" s="38"/>
      <c r="AR66" s="8"/>
      <c r="AS66" s="34"/>
      <c r="AT66" s="35"/>
      <c r="AU66" s="36"/>
      <c r="AV66" s="36"/>
      <c r="AW66" s="37"/>
      <c r="AX66" s="37"/>
      <c r="AY66" s="37"/>
      <c r="AZ66" s="37"/>
      <c r="BA66" s="37"/>
      <c r="BB66" s="38"/>
      <c r="BC66" s="8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3"/>
      <c r="BO66" s="32"/>
      <c r="BP66" s="32"/>
      <c r="BQ66" s="32"/>
      <c r="BR66" s="32"/>
      <c r="BS66" s="32"/>
      <c r="BT66" s="32"/>
      <c r="BU66" s="32"/>
      <c r="BV66" s="32"/>
      <c r="BW66" s="32"/>
      <c r="BX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3"/>
      <c r="L67" s="34"/>
      <c r="M67" s="35"/>
      <c r="N67" s="36"/>
      <c r="O67" s="36"/>
      <c r="P67" s="32"/>
      <c r="Q67" s="32"/>
      <c r="R67" s="32"/>
      <c r="S67" s="32"/>
      <c r="T67" s="32"/>
      <c r="U67" s="32"/>
      <c r="V67" s="8"/>
      <c r="W67" s="32"/>
      <c r="X67" s="34"/>
      <c r="Y67" s="34"/>
      <c r="Z67" s="34"/>
      <c r="AA67" s="34"/>
      <c r="AB67" s="34"/>
      <c r="AC67" s="34"/>
      <c r="AD67" s="34"/>
      <c r="AE67" s="34"/>
      <c r="AF67" s="34"/>
      <c r="AG67" s="8"/>
      <c r="AH67" s="34"/>
      <c r="AI67" s="35"/>
      <c r="AJ67" s="36"/>
      <c r="AK67" s="36"/>
      <c r="AL67" s="37"/>
      <c r="AM67" s="37"/>
      <c r="AN67" s="37"/>
      <c r="AO67" s="37"/>
      <c r="AP67" s="37"/>
      <c r="AQ67" s="38"/>
      <c r="AR67" s="8"/>
      <c r="AS67" s="34"/>
      <c r="AT67" s="35"/>
      <c r="AU67" s="36"/>
      <c r="AV67" s="36"/>
      <c r="AW67" s="37"/>
      <c r="AX67" s="37"/>
      <c r="AY67" s="37"/>
      <c r="AZ67" s="37"/>
      <c r="BA67" s="37"/>
      <c r="BB67" s="38"/>
      <c r="BC67" s="8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3"/>
      <c r="BO67" s="32"/>
      <c r="BP67" s="32"/>
      <c r="BQ67" s="32"/>
      <c r="BR67" s="32"/>
      <c r="BS67" s="32"/>
      <c r="BT67" s="32"/>
      <c r="BU67" s="32"/>
      <c r="BV67" s="32"/>
      <c r="BW67" s="32"/>
      <c r="BX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3"/>
      <c r="L68" s="34"/>
      <c r="M68" s="35"/>
      <c r="N68" s="36"/>
      <c r="O68" s="36"/>
      <c r="P68" s="32"/>
      <c r="Q68" s="32"/>
      <c r="R68" s="32"/>
      <c r="S68" s="32"/>
      <c r="T68" s="32"/>
      <c r="U68" s="32"/>
      <c r="V68" s="8"/>
      <c r="W68" s="32"/>
      <c r="X68" s="34"/>
      <c r="Y68" s="34"/>
      <c r="Z68" s="34"/>
      <c r="AA68" s="34"/>
      <c r="AB68" s="34"/>
      <c r="AC68" s="34"/>
      <c r="AD68" s="34"/>
      <c r="AE68" s="34"/>
      <c r="AF68" s="34"/>
      <c r="AG68" s="8"/>
      <c r="AH68" s="34"/>
      <c r="AI68" s="35"/>
      <c r="AJ68" s="36"/>
      <c r="AK68" s="36"/>
      <c r="AL68" s="37"/>
      <c r="AM68" s="37"/>
      <c r="AN68" s="37"/>
      <c r="AO68" s="37"/>
      <c r="AP68" s="37"/>
      <c r="AQ68" s="38"/>
      <c r="AR68" s="8"/>
      <c r="AS68" s="34"/>
      <c r="AT68" s="35"/>
      <c r="AU68" s="36"/>
      <c r="AV68" s="36"/>
      <c r="AW68" s="37"/>
      <c r="AX68" s="37"/>
      <c r="AY68" s="37"/>
      <c r="AZ68" s="37"/>
      <c r="BA68" s="37"/>
      <c r="BB68" s="38"/>
      <c r="BC68" s="8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3"/>
      <c r="BO68" s="32"/>
      <c r="BP68" s="32"/>
      <c r="BQ68" s="32"/>
      <c r="BR68" s="32"/>
      <c r="BS68" s="32"/>
      <c r="BT68" s="32"/>
      <c r="BU68" s="32"/>
      <c r="BV68" s="32"/>
      <c r="BW68" s="32"/>
      <c r="BX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3"/>
      <c r="L69" s="34"/>
      <c r="M69" s="35"/>
      <c r="N69" s="36"/>
      <c r="O69" s="36"/>
      <c r="P69" s="32"/>
      <c r="Q69" s="32"/>
      <c r="R69" s="32"/>
      <c r="S69" s="32"/>
      <c r="T69" s="32"/>
      <c r="U69" s="32"/>
      <c r="V69" s="8"/>
      <c r="W69" s="32"/>
      <c r="X69" s="34"/>
      <c r="Y69" s="34"/>
      <c r="Z69" s="34"/>
      <c r="AA69" s="34"/>
      <c r="AB69" s="34"/>
      <c r="AC69" s="34"/>
      <c r="AD69" s="34"/>
      <c r="AE69" s="34"/>
      <c r="AF69" s="34"/>
      <c r="AG69" s="8"/>
      <c r="AH69" s="34"/>
      <c r="AI69" s="35"/>
      <c r="AJ69" s="36"/>
      <c r="AK69" s="36"/>
      <c r="AL69" s="37"/>
      <c r="AM69" s="37"/>
      <c r="AN69" s="37"/>
      <c r="AO69" s="37"/>
      <c r="AP69" s="37"/>
      <c r="AQ69" s="38"/>
      <c r="AR69" s="8"/>
      <c r="AS69" s="34"/>
      <c r="AT69" s="35"/>
      <c r="AU69" s="36"/>
      <c r="AV69" s="36"/>
      <c r="AW69" s="37"/>
      <c r="AX69" s="37"/>
      <c r="AY69" s="37"/>
      <c r="AZ69" s="37"/>
      <c r="BA69" s="37"/>
      <c r="BB69" s="38"/>
      <c r="BC69" s="8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3"/>
      <c r="BO69" s="32"/>
      <c r="BP69" s="32"/>
      <c r="BQ69" s="32"/>
      <c r="BR69" s="32"/>
      <c r="BS69" s="32"/>
      <c r="BT69" s="32"/>
      <c r="BU69" s="32"/>
      <c r="BV69" s="32"/>
      <c r="BW69" s="32"/>
      <c r="BX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3"/>
      <c r="L70" s="34"/>
      <c r="M70" s="35"/>
      <c r="N70" s="36"/>
      <c r="O70" s="36"/>
      <c r="P70" s="32"/>
      <c r="Q70" s="32"/>
      <c r="R70" s="32"/>
      <c r="S70" s="32"/>
      <c r="T70" s="32"/>
      <c r="U70" s="32"/>
      <c r="V70" s="8"/>
      <c r="W70" s="32"/>
      <c r="X70" s="34"/>
      <c r="Y70" s="34"/>
      <c r="Z70" s="34"/>
      <c r="AA70" s="34"/>
      <c r="AB70" s="34"/>
      <c r="AC70" s="34"/>
      <c r="AD70" s="34"/>
      <c r="AE70" s="34"/>
      <c r="AF70" s="34"/>
      <c r="AG70" s="8"/>
      <c r="AH70" s="34"/>
      <c r="AI70" s="35"/>
      <c r="AJ70" s="36"/>
      <c r="AK70" s="36"/>
      <c r="AL70" s="37"/>
      <c r="AM70" s="37"/>
      <c r="AN70" s="37"/>
      <c r="AO70" s="37"/>
      <c r="AP70" s="37"/>
      <c r="AQ70" s="38"/>
      <c r="AR70" s="8"/>
      <c r="AS70" s="34"/>
      <c r="AT70" s="35"/>
      <c r="AU70" s="36"/>
      <c r="AV70" s="36"/>
      <c r="AW70" s="37"/>
      <c r="AX70" s="37"/>
      <c r="AY70" s="37"/>
      <c r="AZ70" s="37"/>
      <c r="BA70" s="37"/>
      <c r="BB70" s="38"/>
      <c r="BC70" s="8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3"/>
      <c r="BO70" s="32"/>
      <c r="BP70" s="32"/>
      <c r="BQ70" s="32"/>
      <c r="BR70" s="32"/>
      <c r="BS70" s="32"/>
      <c r="BT70" s="32"/>
      <c r="BU70" s="32"/>
      <c r="BV70" s="32"/>
      <c r="BW70" s="32"/>
      <c r="BX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3"/>
      <c r="L71" s="34"/>
      <c r="M71" s="35"/>
      <c r="N71" s="36"/>
      <c r="O71" s="36"/>
      <c r="P71" s="32"/>
      <c r="Q71" s="32"/>
      <c r="R71" s="32"/>
      <c r="S71" s="32"/>
      <c r="T71" s="32"/>
      <c r="U71" s="32"/>
      <c r="V71" s="8"/>
      <c r="W71" s="32"/>
      <c r="X71" s="34"/>
      <c r="Y71" s="34"/>
      <c r="Z71" s="34"/>
      <c r="AA71" s="34"/>
      <c r="AB71" s="34"/>
      <c r="AC71" s="34"/>
      <c r="AD71" s="34"/>
      <c r="AE71" s="34"/>
      <c r="AF71" s="34"/>
      <c r="AG71" s="8"/>
      <c r="AH71" s="34"/>
      <c r="AI71" s="35"/>
      <c r="AJ71" s="36"/>
      <c r="AK71" s="36"/>
      <c r="AL71" s="37"/>
      <c r="AM71" s="37"/>
      <c r="AN71" s="37"/>
      <c r="AO71" s="37"/>
      <c r="AP71" s="37"/>
      <c r="AQ71" s="38"/>
      <c r="AR71" s="8"/>
      <c r="AS71" s="34"/>
      <c r="AT71" s="35"/>
      <c r="AU71" s="36"/>
      <c r="AV71" s="36"/>
      <c r="AW71" s="37"/>
      <c r="AX71" s="37"/>
      <c r="AY71" s="37"/>
      <c r="AZ71" s="37"/>
      <c r="BA71" s="37"/>
      <c r="BB71" s="38"/>
      <c r="BC71" s="8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3"/>
      <c r="BO71" s="32"/>
      <c r="BP71" s="32"/>
      <c r="BQ71" s="32"/>
      <c r="BR71" s="32"/>
      <c r="BS71" s="32"/>
      <c r="BT71" s="32"/>
      <c r="BU71" s="32"/>
      <c r="BV71" s="32"/>
      <c r="BW71" s="32"/>
      <c r="BX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3"/>
      <c r="L72" s="34"/>
      <c r="M72" s="35"/>
      <c r="N72" s="36"/>
      <c r="O72" s="36"/>
      <c r="P72" s="32"/>
      <c r="Q72" s="32"/>
      <c r="R72" s="32"/>
      <c r="S72" s="32"/>
      <c r="T72" s="32"/>
      <c r="U72" s="32"/>
      <c r="V72" s="8"/>
      <c r="W72" s="32"/>
      <c r="X72" s="34"/>
      <c r="Y72" s="34"/>
      <c r="Z72" s="34"/>
      <c r="AA72" s="34"/>
      <c r="AB72" s="34"/>
      <c r="AC72" s="34"/>
      <c r="AD72" s="34"/>
      <c r="AE72" s="34"/>
      <c r="AF72" s="34"/>
      <c r="AG72" s="8"/>
      <c r="AH72" s="34"/>
      <c r="AI72" s="35"/>
      <c r="AJ72" s="36"/>
      <c r="AK72" s="36"/>
      <c r="AL72" s="37"/>
      <c r="AM72" s="37"/>
      <c r="AN72" s="37"/>
      <c r="AO72" s="37"/>
      <c r="AP72" s="37"/>
      <c r="AQ72" s="38"/>
      <c r="AR72" s="8"/>
      <c r="AS72" s="34"/>
      <c r="AT72" s="35"/>
      <c r="AU72" s="36"/>
      <c r="AV72" s="36"/>
      <c r="AW72" s="37"/>
      <c r="AX72" s="37"/>
      <c r="AY72" s="37"/>
      <c r="AZ72" s="37"/>
      <c r="BA72" s="37"/>
      <c r="BB72" s="38"/>
      <c r="BC72" s="8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3"/>
      <c r="BO72" s="32"/>
      <c r="BP72" s="32"/>
      <c r="BQ72" s="32"/>
      <c r="BR72" s="32"/>
      <c r="BS72" s="32"/>
      <c r="BT72" s="32"/>
      <c r="BU72" s="32"/>
      <c r="BV72" s="32"/>
      <c r="BW72" s="32"/>
      <c r="BX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3"/>
      <c r="L73" s="34"/>
      <c r="M73" s="35"/>
      <c r="N73" s="36"/>
      <c r="O73" s="36"/>
      <c r="P73" s="32"/>
      <c r="Q73" s="32"/>
      <c r="R73" s="32"/>
      <c r="S73" s="32"/>
      <c r="T73" s="32"/>
      <c r="U73" s="32"/>
      <c r="V73" s="8"/>
      <c r="W73" s="32"/>
      <c r="X73" s="34"/>
      <c r="Y73" s="34"/>
      <c r="Z73" s="34"/>
      <c r="AA73" s="34"/>
      <c r="AB73" s="34"/>
      <c r="AC73" s="34"/>
      <c r="AD73" s="34"/>
      <c r="AE73" s="34"/>
      <c r="AF73" s="34"/>
      <c r="AG73" s="8"/>
      <c r="AH73" s="34"/>
      <c r="AI73" s="35"/>
      <c r="AJ73" s="36"/>
      <c r="AK73" s="36"/>
      <c r="AL73" s="37"/>
      <c r="AM73" s="37"/>
      <c r="AN73" s="37"/>
      <c r="AO73" s="37"/>
      <c r="AP73" s="37"/>
      <c r="AQ73" s="38"/>
      <c r="AR73" s="8"/>
      <c r="AS73" s="34"/>
      <c r="AT73" s="35"/>
      <c r="AU73" s="36"/>
      <c r="AV73" s="36"/>
      <c r="AW73" s="37"/>
      <c r="AX73" s="37"/>
      <c r="AY73" s="37"/>
      <c r="AZ73" s="37"/>
      <c r="BA73" s="37"/>
      <c r="BB73" s="38"/>
      <c r="BC73" s="8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3"/>
      <c r="BO73" s="32"/>
      <c r="BP73" s="32"/>
      <c r="BQ73" s="32"/>
      <c r="BR73" s="32"/>
      <c r="BS73" s="32"/>
      <c r="BT73" s="32"/>
      <c r="BU73" s="32"/>
      <c r="BV73" s="32"/>
      <c r="BW73" s="32"/>
      <c r="BX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3"/>
      <c r="L74" s="34"/>
      <c r="M74" s="35"/>
      <c r="N74" s="36"/>
      <c r="O74" s="36"/>
      <c r="P74" s="32"/>
      <c r="Q74" s="32"/>
      <c r="R74" s="32"/>
      <c r="S74" s="32"/>
      <c r="T74" s="32"/>
      <c r="U74" s="32"/>
      <c r="V74" s="8"/>
      <c r="W74" s="32"/>
      <c r="X74" s="34"/>
      <c r="Y74" s="34"/>
      <c r="Z74" s="34"/>
      <c r="AA74" s="34"/>
      <c r="AB74" s="34"/>
      <c r="AC74" s="34"/>
      <c r="AD74" s="34"/>
      <c r="AE74" s="34"/>
      <c r="AF74" s="34"/>
      <c r="AG74" s="8"/>
      <c r="AH74" s="34"/>
      <c r="AI74" s="35"/>
      <c r="AJ74" s="36"/>
      <c r="AK74" s="36"/>
      <c r="AL74" s="37"/>
      <c r="AM74" s="37"/>
      <c r="AN74" s="37"/>
      <c r="AO74" s="37"/>
      <c r="AP74" s="37"/>
      <c r="AQ74" s="38"/>
      <c r="AR74" s="8"/>
      <c r="AS74" s="34"/>
      <c r="AT74" s="35"/>
      <c r="AU74" s="36"/>
      <c r="AV74" s="36"/>
      <c r="AW74" s="37"/>
      <c r="AX74" s="37"/>
      <c r="AY74" s="37"/>
      <c r="AZ74" s="37"/>
      <c r="BA74" s="37"/>
      <c r="BB74" s="38"/>
      <c r="BC74" s="8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3"/>
      <c r="BO74" s="32"/>
      <c r="BP74" s="32"/>
      <c r="BQ74" s="32"/>
      <c r="BR74" s="32"/>
      <c r="BS74" s="32"/>
      <c r="BT74" s="32"/>
      <c r="BU74" s="32"/>
      <c r="BV74" s="32"/>
      <c r="BW74" s="32"/>
      <c r="BX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3"/>
      <c r="L75" s="34"/>
      <c r="M75" s="35"/>
      <c r="N75" s="36"/>
      <c r="O75" s="36"/>
      <c r="P75" s="32"/>
      <c r="Q75" s="32"/>
      <c r="R75" s="32"/>
      <c r="S75" s="32"/>
      <c r="T75" s="32"/>
      <c r="U75" s="32"/>
      <c r="V75" s="8"/>
      <c r="W75" s="32"/>
      <c r="X75" s="34"/>
      <c r="Y75" s="34"/>
      <c r="Z75" s="34"/>
      <c r="AA75" s="34"/>
      <c r="AB75" s="34"/>
      <c r="AC75" s="34"/>
      <c r="AD75" s="34"/>
      <c r="AE75" s="34"/>
      <c r="AF75" s="34"/>
      <c r="AG75" s="8"/>
      <c r="AH75" s="34"/>
      <c r="AI75" s="35"/>
      <c r="AJ75" s="36"/>
      <c r="AK75" s="36"/>
      <c r="AL75" s="37"/>
      <c r="AM75" s="37"/>
      <c r="AN75" s="37"/>
      <c r="AO75" s="37"/>
      <c r="AP75" s="37"/>
      <c r="AQ75" s="38"/>
      <c r="AR75" s="8"/>
      <c r="AS75" s="34"/>
      <c r="AT75" s="35"/>
      <c r="AU75" s="36"/>
      <c r="AV75" s="36"/>
      <c r="AW75" s="37"/>
      <c r="AX75" s="37"/>
      <c r="AY75" s="37"/>
      <c r="AZ75" s="37"/>
      <c r="BA75" s="37"/>
      <c r="BB75" s="38"/>
      <c r="BC75" s="8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3"/>
      <c r="BO75" s="32"/>
      <c r="BP75" s="32"/>
      <c r="BQ75" s="32"/>
      <c r="BR75" s="32"/>
      <c r="BS75" s="32"/>
      <c r="BT75" s="32"/>
      <c r="BU75" s="32"/>
      <c r="BV75" s="32"/>
      <c r="BW75" s="32"/>
      <c r="BX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3"/>
      <c r="L76" s="34"/>
      <c r="M76" s="35"/>
      <c r="N76" s="36"/>
      <c r="O76" s="36"/>
      <c r="P76" s="32"/>
      <c r="Q76" s="32"/>
      <c r="R76" s="32"/>
      <c r="S76" s="32"/>
      <c r="T76" s="32"/>
      <c r="U76" s="32"/>
      <c r="V76" s="8"/>
      <c r="W76" s="32"/>
      <c r="X76" s="34"/>
      <c r="Y76" s="34"/>
      <c r="Z76" s="34"/>
      <c r="AA76" s="34"/>
      <c r="AB76" s="34"/>
      <c r="AC76" s="34"/>
      <c r="AD76" s="34"/>
      <c r="AE76" s="34"/>
      <c r="AF76" s="34"/>
      <c r="AG76" s="8"/>
      <c r="AH76" s="34"/>
      <c r="AI76" s="35"/>
      <c r="AJ76" s="36"/>
      <c r="AK76" s="36"/>
      <c r="AL76" s="37"/>
      <c r="AM76" s="37"/>
      <c r="AN76" s="37"/>
      <c r="AO76" s="37"/>
      <c r="AP76" s="37"/>
      <c r="AQ76" s="38"/>
      <c r="AR76" s="8"/>
      <c r="AS76" s="34"/>
      <c r="AT76" s="35"/>
      <c r="AU76" s="36"/>
      <c r="AV76" s="36"/>
      <c r="AW76" s="37"/>
      <c r="AX76" s="37"/>
      <c r="AY76" s="37"/>
      <c r="AZ76" s="37"/>
      <c r="BA76" s="37"/>
      <c r="BB76" s="38"/>
      <c r="BC76" s="8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3"/>
      <c r="BO76" s="32"/>
      <c r="BP76" s="32"/>
      <c r="BQ76" s="32"/>
      <c r="BR76" s="32"/>
      <c r="BS76" s="32"/>
      <c r="BT76" s="32"/>
      <c r="BU76" s="32"/>
      <c r="BV76" s="32"/>
      <c r="BW76" s="32"/>
      <c r="BX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3"/>
      <c r="L77" s="34"/>
      <c r="M77" s="35"/>
      <c r="N77" s="36"/>
      <c r="O77" s="36"/>
      <c r="P77" s="32"/>
      <c r="Q77" s="32"/>
      <c r="R77" s="32"/>
      <c r="S77" s="32"/>
      <c r="T77" s="32"/>
      <c r="U77" s="32"/>
      <c r="V77" s="8"/>
      <c r="W77" s="32"/>
      <c r="X77" s="34"/>
      <c r="Y77" s="34"/>
      <c r="Z77" s="34"/>
      <c r="AA77" s="34"/>
      <c r="AB77" s="34"/>
      <c r="AC77" s="34"/>
      <c r="AD77" s="34"/>
      <c r="AE77" s="34"/>
      <c r="AF77" s="34"/>
      <c r="AG77" s="8"/>
      <c r="AH77" s="34"/>
      <c r="AI77" s="35"/>
      <c r="AJ77" s="36"/>
      <c r="AK77" s="36"/>
      <c r="AL77" s="37"/>
      <c r="AM77" s="37"/>
      <c r="AN77" s="37"/>
      <c r="AO77" s="37"/>
      <c r="AP77" s="37"/>
      <c r="AQ77" s="38"/>
      <c r="AR77" s="8"/>
      <c r="AS77" s="34"/>
      <c r="AT77" s="35"/>
      <c r="AU77" s="36"/>
      <c r="AV77" s="36"/>
      <c r="AW77" s="37"/>
      <c r="AX77" s="37"/>
      <c r="AY77" s="37"/>
      <c r="AZ77" s="37"/>
      <c r="BA77" s="37"/>
      <c r="BB77" s="38"/>
      <c r="BC77" s="8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3"/>
      <c r="BO77" s="32"/>
      <c r="BP77" s="32"/>
      <c r="BQ77" s="32"/>
      <c r="BR77" s="32"/>
      <c r="BS77" s="32"/>
      <c r="BT77" s="32"/>
      <c r="BU77" s="32"/>
      <c r="BV77" s="32"/>
      <c r="BW77" s="32"/>
      <c r="BX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3"/>
      <c r="L78" s="34"/>
      <c r="M78" s="35"/>
      <c r="N78" s="36"/>
      <c r="O78" s="36"/>
      <c r="P78" s="32"/>
      <c r="Q78" s="32"/>
      <c r="R78" s="32"/>
      <c r="S78" s="32"/>
      <c r="T78" s="32"/>
      <c r="U78" s="32"/>
      <c r="V78" s="8"/>
      <c r="W78" s="32"/>
      <c r="X78" s="34"/>
      <c r="Y78" s="34"/>
      <c r="Z78" s="34"/>
      <c r="AA78" s="34"/>
      <c r="AB78" s="34"/>
      <c r="AC78" s="34"/>
      <c r="AD78" s="34"/>
      <c r="AE78" s="34"/>
      <c r="AF78" s="34"/>
      <c r="AG78" s="8"/>
      <c r="AH78" s="34"/>
      <c r="AI78" s="35"/>
      <c r="AJ78" s="36"/>
      <c r="AK78" s="36"/>
      <c r="AL78" s="37"/>
      <c r="AM78" s="37"/>
      <c r="AN78" s="37"/>
      <c r="AO78" s="37"/>
      <c r="AP78" s="37"/>
      <c r="AQ78" s="38"/>
      <c r="AR78" s="8"/>
      <c r="AS78" s="34"/>
      <c r="AT78" s="35"/>
      <c r="AU78" s="36"/>
      <c r="AV78" s="36"/>
      <c r="AW78" s="37"/>
      <c r="AX78" s="37"/>
      <c r="AY78" s="37"/>
      <c r="AZ78" s="37"/>
      <c r="BA78" s="37"/>
      <c r="BB78" s="38"/>
      <c r="BC78" s="8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3"/>
      <c r="BO78" s="32"/>
      <c r="BP78" s="32"/>
      <c r="BQ78" s="32"/>
      <c r="BR78" s="32"/>
      <c r="BS78" s="32"/>
      <c r="BT78" s="32"/>
      <c r="BU78" s="32"/>
      <c r="BV78" s="32"/>
      <c r="BW78" s="32"/>
      <c r="BX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3"/>
      <c r="L79" s="34"/>
      <c r="M79" s="35"/>
      <c r="N79" s="36"/>
      <c r="O79" s="36"/>
      <c r="P79" s="32"/>
      <c r="Q79" s="32"/>
      <c r="R79" s="32"/>
      <c r="S79" s="32"/>
      <c r="T79" s="32"/>
      <c r="U79" s="32"/>
      <c r="V79" s="8"/>
      <c r="W79" s="32"/>
      <c r="X79" s="34"/>
      <c r="Y79" s="34"/>
      <c r="Z79" s="34"/>
      <c r="AA79" s="34"/>
      <c r="AB79" s="34"/>
      <c r="AC79" s="34"/>
      <c r="AD79" s="34"/>
      <c r="AE79" s="34"/>
      <c r="AF79" s="34"/>
      <c r="AG79" s="8"/>
      <c r="AH79" s="34"/>
      <c r="AI79" s="35"/>
      <c r="AJ79" s="36"/>
      <c r="AK79" s="36"/>
      <c r="AL79" s="37"/>
      <c r="AM79" s="37"/>
      <c r="AN79" s="37"/>
      <c r="AO79" s="37"/>
      <c r="AP79" s="37"/>
      <c r="AQ79" s="38"/>
      <c r="AR79" s="8"/>
      <c r="AS79" s="34"/>
      <c r="AT79" s="35"/>
      <c r="AU79" s="36"/>
      <c r="AV79" s="36"/>
      <c r="AW79" s="37"/>
      <c r="AX79" s="37"/>
      <c r="AY79" s="37"/>
      <c r="AZ79" s="37"/>
      <c r="BA79" s="37"/>
      <c r="BB79" s="38"/>
      <c r="BC79" s="8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3"/>
      <c r="BO79" s="32"/>
      <c r="BP79" s="32"/>
      <c r="BQ79" s="32"/>
      <c r="BR79" s="32"/>
      <c r="BS79" s="32"/>
      <c r="BT79" s="32"/>
      <c r="BU79" s="32"/>
      <c r="BV79" s="32"/>
      <c r="BW79" s="32"/>
      <c r="BX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3"/>
      <c r="L80" s="34"/>
      <c r="M80" s="35"/>
      <c r="N80" s="36"/>
      <c r="O80" s="36"/>
      <c r="P80" s="32"/>
      <c r="Q80" s="32"/>
      <c r="R80" s="32"/>
      <c r="S80" s="32"/>
      <c r="T80" s="32"/>
      <c r="U80" s="32"/>
      <c r="V80" s="8"/>
      <c r="W80" s="32"/>
      <c r="X80" s="34"/>
      <c r="Y80" s="34"/>
      <c r="Z80" s="34"/>
      <c r="AA80" s="34"/>
      <c r="AB80" s="34"/>
      <c r="AC80" s="34"/>
      <c r="AD80" s="34"/>
      <c r="AE80" s="34"/>
      <c r="AF80" s="34"/>
      <c r="AG80" s="8"/>
      <c r="AH80" s="34"/>
      <c r="AI80" s="35"/>
      <c r="AJ80" s="36"/>
      <c r="AK80" s="36"/>
      <c r="AL80" s="37"/>
      <c r="AM80" s="37"/>
      <c r="AN80" s="37"/>
      <c r="AO80" s="37"/>
      <c r="AP80" s="37"/>
      <c r="AQ80" s="38"/>
      <c r="AR80" s="8"/>
      <c r="AS80" s="34"/>
      <c r="AT80" s="35"/>
      <c r="AU80" s="36"/>
      <c r="AV80" s="36"/>
      <c r="AW80" s="37"/>
      <c r="AX80" s="37"/>
      <c r="AY80" s="37"/>
      <c r="AZ80" s="37"/>
      <c r="BA80" s="37"/>
      <c r="BB80" s="38"/>
      <c r="BC80" s="8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3"/>
      <c r="BO80" s="32"/>
      <c r="BP80" s="32"/>
      <c r="BQ80" s="32"/>
      <c r="BR80" s="32"/>
      <c r="BS80" s="32"/>
      <c r="BT80" s="32"/>
      <c r="BU80" s="32"/>
      <c r="BV80" s="32"/>
      <c r="BW80" s="32"/>
      <c r="BX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3"/>
      <c r="L81" s="34"/>
      <c r="M81" s="35"/>
      <c r="N81" s="36"/>
      <c r="O81" s="36"/>
      <c r="P81" s="32"/>
      <c r="Q81" s="32"/>
      <c r="R81" s="32"/>
      <c r="S81" s="32"/>
      <c r="T81" s="32"/>
      <c r="U81" s="32"/>
      <c r="V81" s="8"/>
      <c r="W81" s="32"/>
      <c r="X81" s="34"/>
      <c r="Y81" s="34"/>
      <c r="Z81" s="34"/>
      <c r="AA81" s="34"/>
      <c r="AB81" s="34"/>
      <c r="AC81" s="34"/>
      <c r="AD81" s="34"/>
      <c r="AE81" s="34"/>
      <c r="AF81" s="34"/>
      <c r="AG81" s="8"/>
      <c r="AH81" s="34"/>
      <c r="AI81" s="35"/>
      <c r="AJ81" s="36"/>
      <c r="AK81" s="36"/>
      <c r="AL81" s="37"/>
      <c r="AM81" s="37"/>
      <c r="AN81" s="37"/>
      <c r="AO81" s="37"/>
      <c r="AP81" s="37"/>
      <c r="AQ81" s="38"/>
      <c r="AR81" s="8"/>
      <c r="AS81" s="34"/>
      <c r="AT81" s="35"/>
      <c r="AU81" s="36"/>
      <c r="AV81" s="36"/>
      <c r="AW81" s="37"/>
      <c r="AX81" s="37"/>
      <c r="AY81" s="37"/>
      <c r="AZ81" s="37"/>
      <c r="BA81" s="37"/>
      <c r="BB81" s="38"/>
      <c r="BC81" s="8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3"/>
      <c r="BO81" s="32"/>
      <c r="BP81" s="32"/>
      <c r="BQ81" s="32"/>
      <c r="BR81" s="32"/>
      <c r="BS81" s="32"/>
      <c r="BT81" s="32"/>
      <c r="BU81" s="32"/>
      <c r="BV81" s="32"/>
      <c r="BW81" s="32"/>
      <c r="BX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3"/>
      <c r="L82" s="34"/>
      <c r="M82" s="35"/>
      <c r="N82" s="36"/>
      <c r="O82" s="36"/>
      <c r="P82" s="32"/>
      <c r="Q82" s="32"/>
      <c r="R82" s="32"/>
      <c r="S82" s="32"/>
      <c r="T82" s="32"/>
      <c r="U82" s="32"/>
      <c r="V82" s="8"/>
      <c r="W82" s="32"/>
      <c r="X82" s="34"/>
      <c r="Y82" s="34"/>
      <c r="Z82" s="34"/>
      <c r="AA82" s="34"/>
      <c r="AB82" s="34"/>
      <c r="AC82" s="34"/>
      <c r="AD82" s="34"/>
      <c r="AE82" s="34"/>
      <c r="AF82" s="34"/>
      <c r="AG82" s="8"/>
      <c r="AH82" s="34"/>
      <c r="AI82" s="35"/>
      <c r="AJ82" s="36"/>
      <c r="AK82" s="36"/>
      <c r="AL82" s="37"/>
      <c r="AM82" s="37"/>
      <c r="AN82" s="37"/>
      <c r="AO82" s="37"/>
      <c r="AP82" s="37"/>
      <c r="AQ82" s="38"/>
      <c r="AR82" s="8"/>
      <c r="AS82" s="34"/>
      <c r="AT82" s="35"/>
      <c r="AU82" s="36"/>
      <c r="AV82" s="36"/>
      <c r="AW82" s="37"/>
      <c r="AX82" s="37"/>
      <c r="AY82" s="37"/>
      <c r="AZ82" s="37"/>
      <c r="BA82" s="37"/>
      <c r="BB82" s="38"/>
      <c r="BC82" s="8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3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3"/>
      <c r="L83" s="34"/>
      <c r="M83" s="35"/>
      <c r="N83" s="36"/>
      <c r="O83" s="36"/>
      <c r="P83" s="32"/>
      <c r="Q83" s="32"/>
      <c r="R83" s="32"/>
      <c r="S83" s="32"/>
      <c r="T83" s="32"/>
      <c r="U83" s="32"/>
      <c r="V83" s="8"/>
      <c r="W83" s="32"/>
      <c r="X83" s="34"/>
      <c r="Y83" s="34"/>
      <c r="Z83" s="34"/>
      <c r="AA83" s="34"/>
      <c r="AB83" s="34"/>
      <c r="AC83" s="34"/>
      <c r="AD83" s="34"/>
      <c r="AE83" s="34"/>
      <c r="AF83" s="34"/>
      <c r="AG83" s="8"/>
      <c r="AH83" s="34"/>
      <c r="AI83" s="35"/>
      <c r="AJ83" s="36"/>
      <c r="AK83" s="36"/>
      <c r="AL83" s="37"/>
      <c r="AM83" s="37"/>
      <c r="AN83" s="37"/>
      <c r="AO83" s="37"/>
      <c r="AP83" s="37"/>
      <c r="AQ83" s="38"/>
      <c r="AR83" s="8"/>
      <c r="AS83" s="34"/>
      <c r="AT83" s="35"/>
      <c r="AU83" s="36"/>
      <c r="AV83" s="36"/>
      <c r="AW83" s="37"/>
      <c r="AX83" s="37"/>
      <c r="AY83" s="37"/>
      <c r="AZ83" s="37"/>
      <c r="BA83" s="37"/>
      <c r="BB83" s="38"/>
      <c r="BC83" s="8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3"/>
      <c r="BO83" s="32"/>
      <c r="BP83" s="32"/>
      <c r="BQ83" s="32"/>
      <c r="BR83" s="32"/>
      <c r="BS83" s="32"/>
      <c r="BT83" s="32"/>
      <c r="BU83" s="32"/>
      <c r="BV83" s="32"/>
      <c r="BW83" s="32"/>
      <c r="BX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3"/>
      <c r="L84" s="34"/>
      <c r="M84" s="35"/>
      <c r="N84" s="36"/>
      <c r="O84" s="36"/>
      <c r="P84" s="32"/>
      <c r="Q84" s="32"/>
      <c r="R84" s="32"/>
      <c r="S84" s="32"/>
      <c r="T84" s="32"/>
      <c r="U84" s="32"/>
      <c r="V84" s="8"/>
      <c r="W84" s="32"/>
      <c r="X84" s="34"/>
      <c r="Y84" s="34"/>
      <c r="Z84" s="34"/>
      <c r="AA84" s="34"/>
      <c r="AB84" s="34"/>
      <c r="AC84" s="34"/>
      <c r="AD84" s="34"/>
      <c r="AE84" s="34"/>
      <c r="AF84" s="34"/>
      <c r="AG84" s="8"/>
      <c r="AH84" s="34"/>
      <c r="AI84" s="35"/>
      <c r="AJ84" s="36"/>
      <c r="AK84" s="36"/>
      <c r="AL84" s="37"/>
      <c r="AM84" s="37"/>
      <c r="AN84" s="37"/>
      <c r="AO84" s="37"/>
      <c r="AP84" s="37"/>
      <c r="AQ84" s="38"/>
      <c r="AR84" s="8"/>
      <c r="AS84" s="34"/>
      <c r="AT84" s="35"/>
      <c r="AU84" s="36"/>
      <c r="AV84" s="36"/>
      <c r="AW84" s="37"/>
      <c r="AX84" s="37"/>
      <c r="AY84" s="37"/>
      <c r="AZ84" s="37"/>
      <c r="BA84" s="37"/>
      <c r="BB84" s="38"/>
      <c r="BC84" s="8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3"/>
      <c r="BO84" s="32"/>
      <c r="BP84" s="32"/>
      <c r="BQ84" s="32"/>
      <c r="BR84" s="32"/>
      <c r="BS84" s="32"/>
      <c r="BT84" s="32"/>
      <c r="BU84" s="32"/>
      <c r="BV84" s="32"/>
      <c r="BW84" s="32"/>
      <c r="BX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3"/>
      <c r="L85" s="34"/>
      <c r="M85" s="35"/>
      <c r="N85" s="36"/>
      <c r="O85" s="36"/>
      <c r="P85" s="32"/>
      <c r="Q85" s="32"/>
      <c r="R85" s="32"/>
      <c r="S85" s="32"/>
      <c r="T85" s="32"/>
      <c r="U85" s="32"/>
      <c r="V85" s="8"/>
      <c r="W85" s="32"/>
      <c r="X85" s="34"/>
      <c r="Y85" s="34"/>
      <c r="Z85" s="34"/>
      <c r="AA85" s="34"/>
      <c r="AB85" s="34"/>
      <c r="AC85" s="34"/>
      <c r="AD85" s="34"/>
      <c r="AE85" s="34"/>
      <c r="AF85" s="34"/>
      <c r="AG85" s="8"/>
      <c r="AH85" s="34"/>
      <c r="AI85" s="35"/>
      <c r="AJ85" s="36"/>
      <c r="AK85" s="36"/>
      <c r="AL85" s="37"/>
      <c r="AM85" s="37"/>
      <c r="AN85" s="37"/>
      <c r="AO85" s="37"/>
      <c r="AP85" s="37"/>
      <c r="AQ85" s="38"/>
      <c r="AR85" s="8"/>
      <c r="AS85" s="34"/>
      <c r="AT85" s="35"/>
      <c r="AU85" s="36"/>
      <c r="AV85" s="36"/>
      <c r="AW85" s="37"/>
      <c r="AX85" s="37"/>
      <c r="AY85" s="37"/>
      <c r="AZ85" s="37"/>
      <c r="BA85" s="37"/>
      <c r="BB85" s="38"/>
      <c r="BC85" s="8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3"/>
      <c r="BO85" s="32"/>
      <c r="BP85" s="32"/>
      <c r="BQ85" s="32"/>
      <c r="BR85" s="32"/>
      <c r="BS85" s="32"/>
      <c r="BT85" s="32"/>
      <c r="BU85" s="32"/>
      <c r="BV85" s="32"/>
      <c r="BW85" s="32"/>
      <c r="BX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3"/>
      <c r="L86" s="34"/>
      <c r="M86" s="35"/>
      <c r="N86" s="36"/>
      <c r="O86" s="36"/>
      <c r="P86" s="32"/>
      <c r="Q86" s="32"/>
      <c r="R86" s="32"/>
      <c r="S86" s="32"/>
      <c r="T86" s="32"/>
      <c r="U86" s="32"/>
      <c r="V86" s="8"/>
      <c r="W86" s="32"/>
      <c r="X86" s="34"/>
      <c r="Y86" s="34"/>
      <c r="Z86" s="34"/>
      <c r="AA86" s="34"/>
      <c r="AB86" s="34"/>
      <c r="AC86" s="34"/>
      <c r="AD86" s="34"/>
      <c r="AE86" s="34"/>
      <c r="AF86" s="34"/>
      <c r="AG86" s="8"/>
      <c r="AH86" s="34"/>
      <c r="AI86" s="35"/>
      <c r="AJ86" s="36"/>
      <c r="AK86" s="36"/>
      <c r="AL86" s="37"/>
      <c r="AM86" s="37"/>
      <c r="AN86" s="37"/>
      <c r="AO86" s="37"/>
      <c r="AP86" s="37"/>
      <c r="AQ86" s="38"/>
      <c r="AR86" s="8"/>
      <c r="AS86" s="34"/>
      <c r="AT86" s="35"/>
      <c r="AU86" s="36"/>
      <c r="AV86" s="36"/>
      <c r="AW86" s="37"/>
      <c r="AX86" s="37"/>
      <c r="AY86" s="37"/>
      <c r="AZ86" s="37"/>
      <c r="BA86" s="37"/>
      <c r="BB86" s="38"/>
      <c r="BC86" s="8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3"/>
      <c r="BO86" s="32"/>
      <c r="BP86" s="32"/>
      <c r="BQ86" s="32"/>
      <c r="BR86" s="32"/>
      <c r="BS86" s="32"/>
      <c r="BT86" s="32"/>
      <c r="BU86" s="32"/>
      <c r="BV86" s="32"/>
      <c r="BW86" s="32"/>
      <c r="BX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3"/>
      <c r="L87" s="34"/>
      <c r="M87" s="35"/>
      <c r="N87" s="36"/>
      <c r="O87" s="36"/>
      <c r="P87" s="32"/>
      <c r="Q87" s="32"/>
      <c r="R87" s="32"/>
      <c r="S87" s="32"/>
      <c r="T87" s="32"/>
      <c r="U87" s="32"/>
      <c r="V87" s="8"/>
      <c r="W87" s="32"/>
      <c r="X87" s="34"/>
      <c r="Y87" s="34"/>
      <c r="Z87" s="34"/>
      <c r="AA87" s="34"/>
      <c r="AB87" s="34"/>
      <c r="AC87" s="34"/>
      <c r="AD87" s="34"/>
      <c r="AE87" s="34"/>
      <c r="AF87" s="34"/>
      <c r="AG87" s="8"/>
      <c r="AH87" s="34"/>
      <c r="AI87" s="35"/>
      <c r="AJ87" s="36"/>
      <c r="AK87" s="36"/>
      <c r="AL87" s="37"/>
      <c r="AM87" s="37"/>
      <c r="AN87" s="37"/>
      <c r="AO87" s="37"/>
      <c r="AP87" s="37"/>
      <c r="AQ87" s="38"/>
      <c r="AR87" s="8"/>
      <c r="AS87" s="34"/>
      <c r="AT87" s="35"/>
      <c r="AU87" s="36"/>
      <c r="AV87" s="36"/>
      <c r="AW87" s="37"/>
      <c r="AX87" s="37"/>
      <c r="AY87" s="37"/>
      <c r="AZ87" s="37"/>
      <c r="BA87" s="37"/>
      <c r="BB87" s="38"/>
      <c r="BC87" s="8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3"/>
      <c r="BO87" s="32"/>
      <c r="BP87" s="32"/>
      <c r="BQ87" s="32"/>
      <c r="BR87" s="32"/>
      <c r="BS87" s="32"/>
      <c r="BT87" s="32"/>
      <c r="BU87" s="32"/>
      <c r="BV87" s="32"/>
      <c r="BW87" s="32"/>
      <c r="BX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3"/>
      <c r="L88" s="34"/>
      <c r="M88" s="35"/>
      <c r="N88" s="36"/>
      <c r="O88" s="36"/>
      <c r="P88" s="32"/>
      <c r="Q88" s="32"/>
      <c r="R88" s="32"/>
      <c r="S88" s="32"/>
      <c r="T88" s="32"/>
      <c r="U88" s="32"/>
      <c r="V88" s="8"/>
      <c r="W88" s="32"/>
      <c r="X88" s="34"/>
      <c r="Y88" s="34"/>
      <c r="Z88" s="34"/>
      <c r="AA88" s="34"/>
      <c r="AB88" s="34"/>
      <c r="AC88" s="34"/>
      <c r="AD88" s="34"/>
      <c r="AE88" s="34"/>
      <c r="AF88" s="34"/>
      <c r="AG88" s="8"/>
      <c r="AH88" s="34"/>
      <c r="AI88" s="35"/>
      <c r="AJ88" s="36"/>
      <c r="AK88" s="36"/>
      <c r="AL88" s="37"/>
      <c r="AM88" s="37"/>
      <c r="AN88" s="37"/>
      <c r="AO88" s="37"/>
      <c r="AP88" s="37"/>
      <c r="AQ88" s="38"/>
      <c r="AR88" s="8"/>
      <c r="AS88" s="34"/>
      <c r="AT88" s="35"/>
      <c r="AU88" s="36"/>
      <c r="AV88" s="36"/>
      <c r="AW88" s="37"/>
      <c r="AX88" s="37"/>
      <c r="AY88" s="37"/>
      <c r="AZ88" s="37"/>
      <c r="BA88" s="37"/>
      <c r="BB88" s="38"/>
      <c r="BC88" s="8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3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3"/>
      <c r="L89" s="34"/>
      <c r="M89" s="35"/>
      <c r="N89" s="36"/>
      <c r="O89" s="36"/>
      <c r="P89" s="32"/>
      <c r="Q89" s="32"/>
      <c r="R89" s="32"/>
      <c r="S89" s="32"/>
      <c r="T89" s="32"/>
      <c r="U89" s="32"/>
      <c r="V89" s="8"/>
      <c r="W89" s="32"/>
      <c r="X89" s="34"/>
      <c r="Y89" s="34"/>
      <c r="Z89" s="34"/>
      <c r="AA89" s="34"/>
      <c r="AB89" s="34"/>
      <c r="AC89" s="34"/>
      <c r="AD89" s="34"/>
      <c r="AE89" s="34"/>
      <c r="AF89" s="34"/>
      <c r="AG89" s="8"/>
      <c r="AH89" s="34"/>
      <c r="AI89" s="35"/>
      <c r="AJ89" s="36"/>
      <c r="AK89" s="36"/>
      <c r="AL89" s="37"/>
      <c r="AM89" s="37"/>
      <c r="AN89" s="37"/>
      <c r="AO89" s="37"/>
      <c r="AP89" s="37"/>
      <c r="AQ89" s="38"/>
      <c r="AR89" s="8"/>
      <c r="AS89" s="34"/>
      <c r="AT89" s="35"/>
      <c r="AU89" s="36"/>
      <c r="AV89" s="36"/>
      <c r="AW89" s="37"/>
      <c r="AX89" s="37"/>
      <c r="AY89" s="37"/>
      <c r="AZ89" s="37"/>
      <c r="BA89" s="37"/>
      <c r="BB89" s="38"/>
      <c r="BC89" s="8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3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3"/>
      <c r="L90" s="34"/>
      <c r="M90" s="35"/>
      <c r="N90" s="36"/>
      <c r="O90" s="36"/>
      <c r="P90" s="32"/>
      <c r="Q90" s="32"/>
      <c r="R90" s="32"/>
      <c r="S90" s="32"/>
      <c r="T90" s="32"/>
      <c r="U90" s="32"/>
      <c r="V90" s="8"/>
      <c r="W90" s="32"/>
      <c r="X90" s="34"/>
      <c r="Y90" s="34"/>
      <c r="Z90" s="34"/>
      <c r="AA90" s="34"/>
      <c r="AB90" s="34"/>
      <c r="AC90" s="34"/>
      <c r="AD90" s="34"/>
      <c r="AE90" s="34"/>
      <c r="AF90" s="34"/>
      <c r="AG90" s="8"/>
      <c r="AH90" s="34"/>
      <c r="AI90" s="35"/>
      <c r="AJ90" s="36"/>
      <c r="AK90" s="36"/>
      <c r="AL90" s="37"/>
      <c r="AM90" s="37"/>
      <c r="AN90" s="37"/>
      <c r="AO90" s="37"/>
      <c r="AP90" s="37"/>
      <c r="AQ90" s="38"/>
      <c r="AR90" s="8"/>
      <c r="AS90" s="34"/>
      <c r="AT90" s="35"/>
      <c r="AU90" s="36"/>
      <c r="AV90" s="36"/>
      <c r="AW90" s="37"/>
      <c r="AX90" s="37"/>
      <c r="AY90" s="37"/>
      <c r="AZ90" s="37"/>
      <c r="BA90" s="37"/>
      <c r="BB90" s="38"/>
      <c r="BC90" s="8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3"/>
      <c r="BO90" s="32"/>
      <c r="BP90" s="32"/>
      <c r="BQ90" s="32"/>
      <c r="BR90" s="32"/>
      <c r="BS90" s="32"/>
      <c r="BT90" s="32"/>
      <c r="BU90" s="32"/>
      <c r="BV90" s="32"/>
      <c r="BW90" s="32"/>
      <c r="BX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3"/>
      <c r="L91" s="34"/>
      <c r="M91" s="35"/>
      <c r="N91" s="36"/>
      <c r="O91" s="36"/>
      <c r="P91" s="32"/>
      <c r="Q91" s="32"/>
      <c r="R91" s="32"/>
      <c r="S91" s="32"/>
      <c r="T91" s="32"/>
      <c r="U91" s="32"/>
      <c r="V91" s="8"/>
      <c r="W91" s="32"/>
      <c r="X91" s="34"/>
      <c r="Y91" s="34"/>
      <c r="Z91" s="34"/>
      <c r="AA91" s="34"/>
      <c r="AB91" s="34"/>
      <c r="AC91" s="34"/>
      <c r="AD91" s="34"/>
      <c r="AE91" s="34"/>
      <c r="AF91" s="34"/>
      <c r="AG91" s="8"/>
      <c r="AH91" s="34"/>
      <c r="AI91" s="35"/>
      <c r="AJ91" s="36"/>
      <c r="AK91" s="36"/>
      <c r="AL91" s="37"/>
      <c r="AM91" s="37"/>
      <c r="AN91" s="37"/>
      <c r="AO91" s="37"/>
      <c r="AP91" s="37"/>
      <c r="AQ91" s="38"/>
      <c r="AR91" s="8"/>
      <c r="AS91" s="34"/>
      <c r="AT91" s="35"/>
      <c r="AU91" s="36"/>
      <c r="AV91" s="36"/>
      <c r="AW91" s="37"/>
      <c r="AX91" s="37"/>
      <c r="AY91" s="37"/>
      <c r="AZ91" s="37"/>
      <c r="BA91" s="37"/>
      <c r="BB91" s="38"/>
      <c r="BC91" s="8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3"/>
      <c r="BO91" s="32"/>
      <c r="BP91" s="32"/>
      <c r="BQ91" s="32"/>
      <c r="BR91" s="32"/>
      <c r="BS91" s="32"/>
      <c r="BT91" s="32"/>
      <c r="BU91" s="32"/>
      <c r="BV91" s="32"/>
      <c r="BW91" s="32"/>
      <c r="BX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3"/>
      <c r="L92" s="34"/>
      <c r="M92" s="35"/>
      <c r="N92" s="36"/>
      <c r="O92" s="36"/>
      <c r="P92" s="32"/>
      <c r="Q92" s="32"/>
      <c r="R92" s="32"/>
      <c r="S92" s="32"/>
      <c r="T92" s="32"/>
      <c r="U92" s="32"/>
      <c r="V92" s="8"/>
      <c r="W92" s="32"/>
      <c r="X92" s="34"/>
      <c r="Y92" s="34"/>
      <c r="Z92" s="34"/>
      <c r="AA92" s="34"/>
      <c r="AB92" s="34"/>
      <c r="AC92" s="34"/>
      <c r="AD92" s="34"/>
      <c r="AE92" s="34"/>
      <c r="AF92" s="34"/>
      <c r="AG92" s="8"/>
      <c r="AH92" s="34"/>
      <c r="AI92" s="35"/>
      <c r="AJ92" s="36"/>
      <c r="AK92" s="36"/>
      <c r="AL92" s="37"/>
      <c r="AM92" s="37"/>
      <c r="AN92" s="37"/>
      <c r="AO92" s="37"/>
      <c r="AP92" s="37"/>
      <c r="AQ92" s="38"/>
      <c r="AR92" s="8"/>
      <c r="AS92" s="34"/>
      <c r="AT92" s="35"/>
      <c r="AU92" s="36"/>
      <c r="AV92" s="36"/>
      <c r="AW92" s="37"/>
      <c r="AX92" s="37"/>
      <c r="AY92" s="37"/>
      <c r="AZ92" s="37"/>
      <c r="BA92" s="37"/>
      <c r="BB92" s="38"/>
      <c r="BC92" s="8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3"/>
      <c r="BO92" s="32"/>
      <c r="BP92" s="32"/>
      <c r="BQ92" s="32"/>
      <c r="BR92" s="32"/>
      <c r="BS92" s="32"/>
      <c r="BT92" s="32"/>
      <c r="BU92" s="32"/>
      <c r="BV92" s="32"/>
      <c r="BW92" s="32"/>
      <c r="BX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3"/>
      <c r="L93" s="34"/>
      <c r="M93" s="35"/>
      <c r="N93" s="36"/>
      <c r="O93" s="36"/>
      <c r="P93" s="32"/>
      <c r="Q93" s="32"/>
      <c r="R93" s="32"/>
      <c r="S93" s="32"/>
      <c r="T93" s="32"/>
      <c r="U93" s="32"/>
      <c r="V93" s="8"/>
      <c r="W93" s="32"/>
      <c r="X93" s="34"/>
      <c r="Y93" s="34"/>
      <c r="Z93" s="34"/>
      <c r="AA93" s="34"/>
      <c r="AB93" s="34"/>
      <c r="AC93" s="34"/>
      <c r="AD93" s="34"/>
      <c r="AE93" s="34"/>
      <c r="AF93" s="34"/>
      <c r="AG93" s="8"/>
      <c r="AH93" s="34"/>
      <c r="AI93" s="35"/>
      <c r="AJ93" s="36"/>
      <c r="AK93" s="36"/>
      <c r="AL93" s="37"/>
      <c r="AM93" s="37"/>
      <c r="AN93" s="37"/>
      <c r="AO93" s="37"/>
      <c r="AP93" s="37"/>
      <c r="AQ93" s="38"/>
      <c r="AR93" s="8"/>
      <c r="AS93" s="34"/>
      <c r="AT93" s="35"/>
      <c r="AU93" s="36"/>
      <c r="AV93" s="36"/>
      <c r="AW93" s="37"/>
      <c r="AX93" s="37"/>
      <c r="AY93" s="37"/>
      <c r="AZ93" s="37"/>
      <c r="BA93" s="37"/>
      <c r="BB93" s="38"/>
      <c r="BC93" s="8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3"/>
      <c r="BO93" s="32"/>
      <c r="BP93" s="32"/>
      <c r="BQ93" s="32"/>
      <c r="BR93" s="32"/>
      <c r="BS93" s="32"/>
      <c r="BT93" s="32"/>
      <c r="BU93" s="32"/>
      <c r="BV93" s="32"/>
      <c r="BW93" s="32"/>
      <c r="BX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3"/>
      <c r="L94" s="34"/>
      <c r="M94" s="35"/>
      <c r="N94" s="36"/>
      <c r="O94" s="36"/>
      <c r="P94" s="32"/>
      <c r="Q94" s="32"/>
      <c r="R94" s="32"/>
      <c r="S94" s="32"/>
      <c r="T94" s="32"/>
      <c r="U94" s="32"/>
      <c r="V94" s="8"/>
      <c r="W94" s="32"/>
      <c r="X94" s="34"/>
      <c r="Y94" s="34"/>
      <c r="Z94" s="34"/>
      <c r="AA94" s="34"/>
      <c r="AB94" s="34"/>
      <c r="AC94" s="34"/>
      <c r="AD94" s="34"/>
      <c r="AE94" s="34"/>
      <c r="AF94" s="34"/>
      <c r="AG94" s="8"/>
      <c r="AH94" s="34"/>
      <c r="AI94" s="35"/>
      <c r="AJ94" s="36"/>
      <c r="AK94" s="36"/>
      <c r="AL94" s="37"/>
      <c r="AM94" s="37"/>
      <c r="AN94" s="37"/>
      <c r="AO94" s="37"/>
      <c r="AP94" s="37"/>
      <c r="AQ94" s="38"/>
      <c r="AR94" s="8"/>
      <c r="AS94" s="34"/>
      <c r="AT94" s="35"/>
      <c r="AU94" s="36"/>
      <c r="AV94" s="36"/>
      <c r="AW94" s="37"/>
      <c r="AX94" s="37"/>
      <c r="AY94" s="37"/>
      <c r="AZ94" s="37"/>
      <c r="BA94" s="37"/>
      <c r="BB94" s="38"/>
      <c r="BC94" s="8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3"/>
      <c r="BO94" s="32"/>
      <c r="BP94" s="32"/>
      <c r="BQ94" s="32"/>
      <c r="BR94" s="32"/>
      <c r="BS94" s="32"/>
      <c r="BT94" s="32"/>
      <c r="BU94" s="32"/>
      <c r="BV94" s="32"/>
      <c r="BW94" s="32"/>
      <c r="BX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3"/>
      <c r="L95" s="34"/>
      <c r="M95" s="35"/>
      <c r="N95" s="36"/>
      <c r="O95" s="36"/>
      <c r="P95" s="32"/>
      <c r="Q95" s="32"/>
      <c r="R95" s="32"/>
      <c r="S95" s="32"/>
      <c r="T95" s="32"/>
      <c r="U95" s="32"/>
      <c r="V95" s="8"/>
      <c r="W95" s="32"/>
      <c r="X95" s="34"/>
      <c r="Y95" s="34"/>
      <c r="Z95" s="34"/>
      <c r="AA95" s="34"/>
      <c r="AB95" s="34"/>
      <c r="AC95" s="34"/>
      <c r="AD95" s="34"/>
      <c r="AE95" s="34"/>
      <c r="AF95" s="34"/>
      <c r="AG95" s="8"/>
      <c r="AH95" s="34"/>
      <c r="AI95" s="35"/>
      <c r="AJ95" s="36"/>
      <c r="AK95" s="36"/>
      <c r="AL95" s="37"/>
      <c r="AM95" s="37"/>
      <c r="AN95" s="37"/>
      <c r="AO95" s="37"/>
      <c r="AP95" s="37"/>
      <c r="AQ95" s="38"/>
      <c r="AR95" s="8"/>
      <c r="AS95" s="34"/>
      <c r="AT95" s="35"/>
      <c r="AU95" s="36"/>
      <c r="AV95" s="36"/>
      <c r="AW95" s="37"/>
      <c r="AX95" s="37"/>
      <c r="AY95" s="37"/>
      <c r="AZ95" s="37"/>
      <c r="BA95" s="37"/>
      <c r="BB95" s="38"/>
      <c r="BC95" s="8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3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3"/>
      <c r="L96" s="34"/>
      <c r="M96" s="35"/>
      <c r="N96" s="36"/>
      <c r="O96" s="36"/>
      <c r="P96" s="32"/>
      <c r="Q96" s="32"/>
      <c r="R96" s="32"/>
      <c r="S96" s="32"/>
      <c r="T96" s="32"/>
      <c r="U96" s="32"/>
      <c r="V96" s="8"/>
      <c r="W96" s="32"/>
      <c r="X96" s="34"/>
      <c r="Y96" s="34"/>
      <c r="Z96" s="34"/>
      <c r="AA96" s="34"/>
      <c r="AB96" s="34"/>
      <c r="AC96" s="34"/>
      <c r="AD96" s="34"/>
      <c r="AE96" s="34"/>
      <c r="AF96" s="34"/>
      <c r="AG96" s="8"/>
      <c r="AH96" s="34"/>
      <c r="AI96" s="35"/>
      <c r="AJ96" s="36"/>
      <c r="AK96" s="36"/>
      <c r="AL96" s="37"/>
      <c r="AM96" s="37"/>
      <c r="AN96" s="37"/>
      <c r="AO96" s="37"/>
      <c r="AP96" s="37"/>
      <c r="AQ96" s="38"/>
      <c r="AR96" s="8"/>
      <c r="AS96" s="34"/>
      <c r="AT96" s="35"/>
      <c r="AU96" s="36"/>
      <c r="AV96" s="36"/>
      <c r="AW96" s="37"/>
      <c r="AX96" s="37"/>
      <c r="AY96" s="37"/>
      <c r="AZ96" s="37"/>
      <c r="BA96" s="37"/>
      <c r="BB96" s="38"/>
      <c r="BC96" s="8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3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3"/>
      <c r="L97" s="34"/>
      <c r="M97" s="35"/>
      <c r="N97" s="36"/>
      <c r="O97" s="36"/>
      <c r="P97" s="32"/>
      <c r="Q97" s="32"/>
      <c r="R97" s="32"/>
      <c r="S97" s="32"/>
      <c r="T97" s="32"/>
      <c r="U97" s="32"/>
      <c r="V97" s="8"/>
      <c r="W97" s="32"/>
      <c r="X97" s="34"/>
      <c r="Y97" s="34"/>
      <c r="Z97" s="34"/>
      <c r="AA97" s="34"/>
      <c r="AB97" s="34"/>
      <c r="AC97" s="34"/>
      <c r="AD97" s="34"/>
      <c r="AE97" s="34"/>
      <c r="AF97" s="34"/>
      <c r="AG97" s="8"/>
      <c r="AH97" s="34"/>
      <c r="AI97" s="35"/>
      <c r="AJ97" s="36"/>
      <c r="AK97" s="36"/>
      <c r="AL97" s="37"/>
      <c r="AM97" s="37"/>
      <c r="AN97" s="37"/>
      <c r="AO97" s="37"/>
      <c r="AP97" s="37"/>
      <c r="AQ97" s="38"/>
      <c r="AR97" s="8"/>
      <c r="AS97" s="34"/>
      <c r="AT97" s="35"/>
      <c r="AU97" s="36"/>
      <c r="AV97" s="36"/>
      <c r="AW97" s="37"/>
      <c r="AX97" s="37"/>
      <c r="AY97" s="37"/>
      <c r="AZ97" s="37"/>
      <c r="BA97" s="37"/>
      <c r="BB97" s="38"/>
      <c r="BC97" s="8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3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3"/>
      <c r="L98" s="34"/>
      <c r="M98" s="35"/>
      <c r="N98" s="36"/>
      <c r="O98" s="36"/>
      <c r="P98" s="32"/>
      <c r="Q98" s="32"/>
      <c r="R98" s="32"/>
      <c r="S98" s="32"/>
      <c r="T98" s="32"/>
      <c r="U98" s="32"/>
      <c r="V98" s="8"/>
      <c r="W98" s="32"/>
      <c r="X98" s="34"/>
      <c r="Y98" s="34"/>
      <c r="Z98" s="34"/>
      <c r="AA98" s="34"/>
      <c r="AB98" s="34"/>
      <c r="AC98" s="34"/>
      <c r="AD98" s="34"/>
      <c r="AE98" s="34"/>
      <c r="AF98" s="34"/>
      <c r="AG98" s="8"/>
      <c r="AH98" s="34"/>
      <c r="AI98" s="35"/>
      <c r="AJ98" s="36"/>
      <c r="AK98" s="36"/>
      <c r="AL98" s="37"/>
      <c r="AM98" s="37"/>
      <c r="AN98" s="37"/>
      <c r="AO98" s="37"/>
      <c r="AP98" s="37"/>
      <c r="AQ98" s="38"/>
      <c r="AR98" s="8"/>
      <c r="AS98" s="34"/>
      <c r="AT98" s="35"/>
      <c r="AU98" s="36"/>
      <c r="AV98" s="36"/>
      <c r="AW98" s="37"/>
      <c r="AX98" s="37"/>
      <c r="AY98" s="37"/>
      <c r="AZ98" s="37"/>
      <c r="BA98" s="37"/>
      <c r="BB98" s="38"/>
      <c r="BC98" s="8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3"/>
      <c r="BO98" s="32"/>
      <c r="BP98" s="32"/>
      <c r="BQ98" s="32"/>
      <c r="BR98" s="32"/>
      <c r="BS98" s="32"/>
      <c r="BT98" s="32"/>
      <c r="BU98" s="32"/>
      <c r="BV98" s="32"/>
      <c r="BW98" s="32"/>
      <c r="BX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3"/>
      <c r="L99" s="34"/>
      <c r="M99" s="35"/>
      <c r="N99" s="36"/>
      <c r="O99" s="36"/>
      <c r="P99" s="32"/>
      <c r="Q99" s="32"/>
      <c r="R99" s="32"/>
      <c r="S99" s="32"/>
      <c r="T99" s="32"/>
      <c r="U99" s="32"/>
      <c r="V99" s="8"/>
      <c r="W99" s="32"/>
      <c r="X99" s="34"/>
      <c r="Y99" s="34"/>
      <c r="Z99" s="34"/>
      <c r="AA99" s="34"/>
      <c r="AB99" s="34"/>
      <c r="AC99" s="34"/>
      <c r="AD99" s="34"/>
      <c r="AE99" s="34"/>
      <c r="AF99" s="34"/>
      <c r="AG99" s="8"/>
      <c r="AH99" s="34"/>
      <c r="AI99" s="35"/>
      <c r="AJ99" s="36"/>
      <c r="AK99" s="36"/>
      <c r="AL99" s="37"/>
      <c r="AM99" s="37"/>
      <c r="AN99" s="37"/>
      <c r="AO99" s="37"/>
      <c r="AP99" s="37"/>
      <c r="AQ99" s="38"/>
      <c r="AR99" s="8"/>
      <c r="AS99" s="34"/>
      <c r="AT99" s="35"/>
      <c r="AU99" s="36"/>
      <c r="AV99" s="36"/>
      <c r="AW99" s="37"/>
      <c r="AX99" s="37"/>
      <c r="AY99" s="37"/>
      <c r="AZ99" s="37"/>
      <c r="BA99" s="37"/>
      <c r="BB99" s="38"/>
      <c r="BC99" s="8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3"/>
      <c r="BO99" s="32"/>
      <c r="BP99" s="32"/>
      <c r="BQ99" s="32"/>
      <c r="BR99" s="32"/>
      <c r="BS99" s="32"/>
      <c r="BT99" s="32"/>
      <c r="BU99" s="32"/>
      <c r="BV99" s="32"/>
      <c r="BW99" s="32"/>
      <c r="BX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3"/>
      <c r="L100" s="34"/>
      <c r="M100" s="35"/>
      <c r="N100" s="36"/>
      <c r="O100" s="36"/>
      <c r="P100" s="32"/>
      <c r="Q100" s="32"/>
      <c r="R100" s="32"/>
      <c r="S100" s="32"/>
      <c r="T100" s="32"/>
      <c r="U100" s="32"/>
      <c r="V100" s="8"/>
      <c r="W100" s="32"/>
      <c r="X100" s="34"/>
      <c r="Y100" s="34"/>
      <c r="Z100" s="34"/>
      <c r="AA100" s="34"/>
      <c r="AB100" s="34"/>
      <c r="AC100" s="34"/>
      <c r="AD100" s="34"/>
      <c r="AE100" s="34"/>
      <c r="AF100" s="34"/>
      <c r="AG100" s="8"/>
      <c r="AH100" s="34"/>
      <c r="AI100" s="35"/>
      <c r="AJ100" s="36"/>
      <c r="AK100" s="36"/>
      <c r="AL100" s="37"/>
      <c r="AM100" s="37"/>
      <c r="AN100" s="37"/>
      <c r="AO100" s="37"/>
      <c r="AP100" s="37"/>
      <c r="AQ100" s="38"/>
      <c r="AR100" s="8"/>
      <c r="AS100" s="34"/>
      <c r="AT100" s="35"/>
      <c r="AU100" s="36"/>
      <c r="AV100" s="36"/>
      <c r="AW100" s="37"/>
      <c r="AX100" s="37"/>
      <c r="AY100" s="37"/>
      <c r="AZ100" s="37"/>
      <c r="BA100" s="37"/>
      <c r="BB100" s="38"/>
      <c r="BC100" s="8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3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3"/>
      <c r="L101" s="34"/>
      <c r="M101" s="35"/>
      <c r="N101" s="36"/>
      <c r="O101" s="35"/>
      <c r="P101" s="32"/>
      <c r="Q101" s="32"/>
      <c r="R101" s="32"/>
      <c r="S101" s="32"/>
      <c r="T101" s="32"/>
      <c r="U101" s="32"/>
      <c r="V101" s="8"/>
      <c r="W101" s="32"/>
      <c r="X101" s="34"/>
      <c r="Y101" s="34"/>
      <c r="Z101" s="34"/>
      <c r="AA101" s="34"/>
      <c r="AB101" s="34"/>
      <c r="AC101" s="34"/>
      <c r="AD101" s="34"/>
      <c r="AE101" s="34"/>
      <c r="AF101" s="34"/>
      <c r="AG101" s="8"/>
      <c r="AH101" s="34"/>
      <c r="AI101" s="35"/>
      <c r="AJ101" s="36"/>
      <c r="AK101" s="35"/>
      <c r="AL101" s="37"/>
      <c r="AM101" s="37"/>
      <c r="AN101" s="37"/>
      <c r="AO101" s="37"/>
      <c r="AP101" s="37"/>
      <c r="AQ101" s="38"/>
      <c r="AR101" s="8"/>
      <c r="AS101" s="34"/>
      <c r="AT101" s="35"/>
      <c r="AU101" s="36"/>
      <c r="AV101" s="35"/>
      <c r="AW101" s="37"/>
      <c r="AX101" s="37"/>
      <c r="AY101" s="37"/>
      <c r="AZ101" s="37"/>
      <c r="BA101" s="37"/>
      <c r="BB101" s="38"/>
      <c r="BC101" s="8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3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3"/>
      <c r="L102" s="34"/>
      <c r="M102" s="35"/>
      <c r="N102" s="36"/>
      <c r="O102" s="35"/>
      <c r="P102" s="32"/>
      <c r="Q102" s="32"/>
      <c r="R102" s="32"/>
      <c r="S102" s="32"/>
      <c r="T102" s="32"/>
      <c r="U102" s="32"/>
      <c r="V102" s="8"/>
      <c r="W102" s="32"/>
      <c r="X102" s="34"/>
      <c r="Y102" s="34"/>
      <c r="Z102" s="34"/>
      <c r="AA102" s="34"/>
      <c r="AB102" s="34"/>
      <c r="AC102" s="34"/>
      <c r="AD102" s="34"/>
      <c r="AE102" s="34"/>
      <c r="AF102" s="34"/>
      <c r="AG102" s="8"/>
      <c r="AH102" s="34"/>
      <c r="AI102" s="35"/>
      <c r="AJ102" s="36"/>
      <c r="AK102" s="35"/>
      <c r="AL102" s="37"/>
      <c r="AM102" s="37"/>
      <c r="AN102" s="37"/>
      <c r="AO102" s="37"/>
      <c r="AP102" s="37"/>
      <c r="AQ102" s="38"/>
      <c r="AR102" s="8"/>
      <c r="AS102" s="34"/>
      <c r="AT102" s="35"/>
      <c r="AU102" s="36"/>
      <c r="AV102" s="35"/>
      <c r="AW102" s="37"/>
      <c r="AX102" s="37"/>
      <c r="AY102" s="37"/>
      <c r="AZ102" s="37"/>
      <c r="BA102" s="37"/>
      <c r="BB102" s="38"/>
      <c r="BC102" s="8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3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</row>
    <row r="103">
      <c r="A103" s="32"/>
      <c r="B103" s="32"/>
      <c r="C103" s="32"/>
      <c r="D103" s="39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8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8"/>
      <c r="AH103" s="32"/>
      <c r="AI103" s="32"/>
      <c r="AJ103" s="32"/>
      <c r="AK103" s="32"/>
      <c r="AL103" s="37"/>
      <c r="AM103" s="37"/>
      <c r="AN103" s="37"/>
      <c r="AO103" s="37"/>
      <c r="AP103" s="37"/>
      <c r="AQ103" s="38"/>
      <c r="AR103" s="8"/>
      <c r="AS103" s="32"/>
      <c r="AT103" s="32"/>
      <c r="AU103" s="32"/>
      <c r="AV103" s="32"/>
      <c r="AW103" s="37"/>
      <c r="AX103" s="37"/>
      <c r="AY103" s="37"/>
      <c r="AZ103" s="37"/>
      <c r="BA103" s="37"/>
      <c r="BB103" s="38"/>
      <c r="BC103" s="8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3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>
      <c r="A104" s="32"/>
      <c r="B104" s="32"/>
      <c r="C104" s="32"/>
      <c r="D104" s="39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8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8"/>
      <c r="AH104" s="32"/>
      <c r="AI104" s="32"/>
      <c r="AJ104" s="32"/>
      <c r="AK104" s="32"/>
      <c r="AL104" s="37"/>
      <c r="AM104" s="37"/>
      <c r="AN104" s="37"/>
      <c r="AO104" s="37"/>
      <c r="AP104" s="37"/>
      <c r="AQ104" s="38"/>
      <c r="AR104" s="8"/>
      <c r="AS104" s="32"/>
      <c r="AT104" s="32"/>
      <c r="AU104" s="32"/>
      <c r="AV104" s="32"/>
      <c r="AW104" s="37"/>
      <c r="AX104" s="37"/>
      <c r="AY104" s="37"/>
      <c r="AZ104" s="37"/>
      <c r="BA104" s="37"/>
      <c r="BB104" s="38"/>
      <c r="BC104" s="8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3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</row>
    <row r="105">
      <c r="A105" s="32"/>
      <c r="B105" s="32"/>
      <c r="C105" s="32"/>
      <c r="D105" s="39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8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8"/>
      <c r="AH105" s="32"/>
      <c r="AI105" s="32"/>
      <c r="AJ105" s="32"/>
      <c r="AK105" s="32"/>
      <c r="AL105" s="37"/>
      <c r="AM105" s="37"/>
      <c r="AN105" s="37"/>
      <c r="AO105" s="37"/>
      <c r="AP105" s="37"/>
      <c r="AQ105" s="38"/>
      <c r="AR105" s="8"/>
      <c r="AS105" s="32"/>
      <c r="AT105" s="32"/>
      <c r="AU105" s="32"/>
      <c r="AV105" s="32"/>
      <c r="AW105" s="37"/>
      <c r="AX105" s="37"/>
      <c r="AY105" s="37"/>
      <c r="AZ105" s="37"/>
      <c r="BA105" s="37"/>
      <c r="BB105" s="38"/>
      <c r="BC105" s="8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3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</row>
    <row r="106">
      <c r="A106" s="32"/>
      <c r="B106" s="32"/>
      <c r="C106" s="32"/>
      <c r="D106" s="39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8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8"/>
      <c r="AH106" s="32"/>
      <c r="AI106" s="32"/>
      <c r="AJ106" s="32"/>
      <c r="AK106" s="32"/>
      <c r="AL106" s="37"/>
      <c r="AM106" s="37"/>
      <c r="AN106" s="37"/>
      <c r="AO106" s="37"/>
      <c r="AP106" s="37"/>
      <c r="AQ106" s="38"/>
      <c r="AR106" s="8"/>
      <c r="AS106" s="32"/>
      <c r="AT106" s="32"/>
      <c r="AU106" s="32"/>
      <c r="AV106" s="32"/>
      <c r="AW106" s="37"/>
      <c r="AX106" s="37"/>
      <c r="AY106" s="37"/>
      <c r="AZ106" s="37"/>
      <c r="BA106" s="37"/>
      <c r="BB106" s="38"/>
      <c r="BC106" s="8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3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</row>
    <row r="107">
      <c r="A107" s="32"/>
      <c r="B107" s="32"/>
      <c r="C107" s="32"/>
      <c r="D107" s="39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8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8"/>
      <c r="AH107" s="32"/>
      <c r="AI107" s="32"/>
      <c r="AJ107" s="32"/>
      <c r="AK107" s="32"/>
      <c r="AL107" s="37"/>
      <c r="AM107" s="37"/>
      <c r="AN107" s="37"/>
      <c r="AO107" s="37"/>
      <c r="AP107" s="37"/>
      <c r="AQ107" s="38"/>
      <c r="AR107" s="8"/>
      <c r="AS107" s="32"/>
      <c r="AT107" s="32"/>
      <c r="AU107" s="32"/>
      <c r="AV107" s="32"/>
      <c r="AW107" s="37"/>
      <c r="AX107" s="37"/>
      <c r="AY107" s="37"/>
      <c r="AZ107" s="37"/>
      <c r="BA107" s="37"/>
      <c r="BB107" s="38"/>
      <c r="BC107" s="8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3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</row>
    <row r="108">
      <c r="A108" s="32"/>
      <c r="B108" s="32"/>
      <c r="C108" s="32"/>
      <c r="D108" s="39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8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8"/>
      <c r="AH108" s="32"/>
      <c r="AI108" s="32"/>
      <c r="AJ108" s="32"/>
      <c r="AK108" s="32"/>
      <c r="AL108" s="37"/>
      <c r="AM108" s="37"/>
      <c r="AN108" s="37"/>
      <c r="AO108" s="37"/>
      <c r="AP108" s="37"/>
      <c r="AQ108" s="38"/>
      <c r="AR108" s="8"/>
      <c r="AS108" s="32"/>
      <c r="AT108" s="32"/>
      <c r="AU108" s="32"/>
      <c r="AV108" s="32"/>
      <c r="AW108" s="37"/>
      <c r="AX108" s="37"/>
      <c r="AY108" s="37"/>
      <c r="AZ108" s="37"/>
      <c r="BA108" s="37"/>
      <c r="BB108" s="38"/>
      <c r="BC108" s="8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3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</row>
    <row r="109">
      <c r="A109" s="32"/>
      <c r="B109" s="32"/>
      <c r="C109" s="32"/>
      <c r="D109" s="39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8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8"/>
      <c r="AH109" s="32"/>
      <c r="AI109" s="32"/>
      <c r="AJ109" s="32"/>
      <c r="AK109" s="32"/>
      <c r="AL109" s="37"/>
      <c r="AM109" s="37"/>
      <c r="AN109" s="37"/>
      <c r="AO109" s="37"/>
      <c r="AP109" s="37"/>
      <c r="AQ109" s="38"/>
      <c r="AR109" s="8"/>
      <c r="AS109" s="32"/>
      <c r="AT109" s="32"/>
      <c r="AU109" s="32"/>
      <c r="AV109" s="32"/>
      <c r="AW109" s="37"/>
      <c r="AX109" s="37"/>
      <c r="AY109" s="37"/>
      <c r="AZ109" s="37"/>
      <c r="BA109" s="37"/>
      <c r="BB109" s="38"/>
      <c r="BC109" s="8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3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>
      <c r="A110" s="32"/>
      <c r="B110" s="32"/>
      <c r="C110" s="32"/>
      <c r="D110" s="39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8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8"/>
      <c r="AH110" s="32"/>
      <c r="AI110" s="32"/>
      <c r="AJ110" s="32"/>
      <c r="AK110" s="32"/>
      <c r="AL110" s="37"/>
      <c r="AM110" s="37"/>
      <c r="AN110" s="37"/>
      <c r="AO110" s="37"/>
      <c r="AP110" s="37"/>
      <c r="AQ110" s="38"/>
      <c r="AR110" s="8"/>
      <c r="AS110" s="32"/>
      <c r="AT110" s="32"/>
      <c r="AU110" s="32"/>
      <c r="AV110" s="32"/>
      <c r="AW110" s="37"/>
      <c r="AX110" s="37"/>
      <c r="AY110" s="37"/>
      <c r="AZ110" s="37"/>
      <c r="BA110" s="37"/>
      <c r="BB110" s="38"/>
      <c r="BC110" s="8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3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>
      <c r="A111" s="32"/>
      <c r="B111" s="32"/>
      <c r="C111" s="32"/>
      <c r="D111" s="39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8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8"/>
      <c r="AH111" s="32"/>
      <c r="AI111" s="32"/>
      <c r="AJ111" s="32"/>
      <c r="AK111" s="32"/>
      <c r="AL111" s="37"/>
      <c r="AM111" s="37"/>
      <c r="AN111" s="37"/>
      <c r="AO111" s="37"/>
      <c r="AP111" s="37"/>
      <c r="AQ111" s="38"/>
      <c r="AR111" s="8"/>
      <c r="AS111" s="32"/>
      <c r="AT111" s="32"/>
      <c r="AU111" s="32"/>
      <c r="AV111" s="32"/>
      <c r="AW111" s="37"/>
      <c r="AX111" s="37"/>
      <c r="AY111" s="37"/>
      <c r="AZ111" s="37"/>
      <c r="BA111" s="37"/>
      <c r="BB111" s="38"/>
      <c r="BC111" s="8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3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</row>
    <row r="112">
      <c r="A112" s="32"/>
      <c r="B112" s="32"/>
      <c r="C112" s="32"/>
      <c r="D112" s="39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8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8"/>
      <c r="AH112" s="32"/>
      <c r="AI112" s="32"/>
      <c r="AJ112" s="32"/>
      <c r="AK112" s="32"/>
      <c r="AL112" s="37"/>
      <c r="AM112" s="37"/>
      <c r="AN112" s="37"/>
      <c r="AO112" s="37"/>
      <c r="AP112" s="37"/>
      <c r="AQ112" s="38"/>
      <c r="AR112" s="8"/>
      <c r="AS112" s="32"/>
      <c r="AT112" s="32"/>
      <c r="AU112" s="32"/>
      <c r="AV112" s="32"/>
      <c r="AW112" s="37"/>
      <c r="AX112" s="37"/>
      <c r="AY112" s="37"/>
      <c r="AZ112" s="37"/>
      <c r="BA112" s="37"/>
      <c r="BB112" s="38"/>
      <c r="BC112" s="8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3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</row>
    <row r="113">
      <c r="A113" s="32"/>
      <c r="B113" s="32"/>
      <c r="C113" s="32"/>
      <c r="D113" s="39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8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8"/>
      <c r="AH113" s="32"/>
      <c r="AI113" s="32"/>
      <c r="AJ113" s="32"/>
      <c r="AK113" s="32"/>
      <c r="AL113" s="37"/>
      <c r="AM113" s="37"/>
      <c r="AN113" s="37"/>
      <c r="AO113" s="37"/>
      <c r="AP113" s="37"/>
      <c r="AQ113" s="38"/>
      <c r="AR113" s="8"/>
      <c r="AS113" s="32"/>
      <c r="AT113" s="32"/>
      <c r="AU113" s="32"/>
      <c r="AV113" s="32"/>
      <c r="AW113" s="37"/>
      <c r="AX113" s="37"/>
      <c r="AY113" s="37"/>
      <c r="AZ113" s="37"/>
      <c r="BA113" s="37"/>
      <c r="BB113" s="38"/>
      <c r="BC113" s="8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3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</row>
    <row r="114">
      <c r="A114" s="32"/>
      <c r="B114" s="32"/>
      <c r="C114" s="32"/>
      <c r="D114" s="39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8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8"/>
      <c r="AH114" s="32"/>
      <c r="AI114" s="32"/>
      <c r="AJ114" s="32"/>
      <c r="AK114" s="32"/>
      <c r="AL114" s="37"/>
      <c r="AM114" s="37"/>
      <c r="AN114" s="37"/>
      <c r="AO114" s="37"/>
      <c r="AP114" s="37"/>
      <c r="AQ114" s="38"/>
      <c r="AR114" s="8"/>
      <c r="AS114" s="32"/>
      <c r="AT114" s="32"/>
      <c r="AU114" s="32"/>
      <c r="AV114" s="32"/>
      <c r="AW114" s="37"/>
      <c r="AX114" s="37"/>
      <c r="AY114" s="37"/>
      <c r="AZ114" s="37"/>
      <c r="BA114" s="37"/>
      <c r="BB114" s="38"/>
      <c r="BC114" s="8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3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</row>
    <row r="115">
      <c r="A115" s="32"/>
      <c r="B115" s="32"/>
      <c r="C115" s="32"/>
      <c r="D115" s="39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8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8"/>
      <c r="AH115" s="32"/>
      <c r="AI115" s="32"/>
      <c r="AJ115" s="32"/>
      <c r="AK115" s="32"/>
      <c r="AL115" s="37"/>
      <c r="AM115" s="37"/>
      <c r="AN115" s="37"/>
      <c r="AO115" s="37"/>
      <c r="AP115" s="37"/>
      <c r="AQ115" s="38"/>
      <c r="AR115" s="8"/>
      <c r="AS115" s="32"/>
      <c r="AT115" s="32"/>
      <c r="AU115" s="32"/>
      <c r="AV115" s="32"/>
      <c r="AW115" s="37"/>
      <c r="AX115" s="37"/>
      <c r="AY115" s="37"/>
      <c r="AZ115" s="37"/>
      <c r="BA115" s="37"/>
      <c r="BB115" s="38"/>
      <c r="BC115" s="8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3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</row>
    <row r="116">
      <c r="A116" s="32"/>
      <c r="B116" s="32"/>
      <c r="C116" s="32"/>
      <c r="D116" s="39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8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8"/>
      <c r="AH116" s="32"/>
      <c r="AI116" s="32"/>
      <c r="AJ116" s="32"/>
      <c r="AK116" s="32"/>
      <c r="AL116" s="37"/>
      <c r="AM116" s="37"/>
      <c r="AN116" s="37"/>
      <c r="AO116" s="37"/>
      <c r="AP116" s="37"/>
      <c r="AQ116" s="38"/>
      <c r="AR116" s="8"/>
      <c r="AS116" s="32"/>
      <c r="AT116" s="32"/>
      <c r="AU116" s="32"/>
      <c r="AV116" s="32"/>
      <c r="AW116" s="37"/>
      <c r="AX116" s="37"/>
      <c r="AY116" s="37"/>
      <c r="AZ116" s="37"/>
      <c r="BA116" s="37"/>
      <c r="BB116" s="38"/>
      <c r="BC116" s="8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3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>
      <c r="A117" s="32"/>
      <c r="B117" s="32"/>
      <c r="C117" s="32"/>
      <c r="D117" s="39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8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8"/>
      <c r="AH117" s="32"/>
      <c r="AI117" s="32"/>
      <c r="AJ117" s="32"/>
      <c r="AK117" s="32"/>
      <c r="AL117" s="37"/>
      <c r="AM117" s="37"/>
      <c r="AN117" s="37"/>
      <c r="AO117" s="37"/>
      <c r="AP117" s="37"/>
      <c r="AQ117" s="38"/>
      <c r="AR117" s="8"/>
      <c r="AS117" s="32"/>
      <c r="AT117" s="32"/>
      <c r="AU117" s="32"/>
      <c r="AV117" s="32"/>
      <c r="AW117" s="37"/>
      <c r="AX117" s="37"/>
      <c r="AY117" s="37"/>
      <c r="AZ117" s="37"/>
      <c r="BA117" s="37"/>
      <c r="BB117" s="38"/>
      <c r="BC117" s="8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3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>
      <c r="A118" s="32"/>
      <c r="B118" s="32"/>
      <c r="C118" s="32"/>
      <c r="D118" s="39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8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8"/>
      <c r="AH118" s="32"/>
      <c r="AI118" s="32"/>
      <c r="AJ118" s="32"/>
      <c r="AK118" s="32"/>
      <c r="AL118" s="37"/>
      <c r="AM118" s="37"/>
      <c r="AN118" s="37"/>
      <c r="AO118" s="37"/>
      <c r="AP118" s="37"/>
      <c r="AQ118" s="38"/>
      <c r="AR118" s="8"/>
      <c r="AS118" s="32"/>
      <c r="AT118" s="32"/>
      <c r="AU118" s="32"/>
      <c r="AV118" s="32"/>
      <c r="AW118" s="37"/>
      <c r="AX118" s="37"/>
      <c r="AY118" s="37"/>
      <c r="AZ118" s="37"/>
      <c r="BA118" s="37"/>
      <c r="BB118" s="38"/>
      <c r="BC118" s="8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3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>
      <c r="A119" s="32"/>
      <c r="B119" s="32"/>
      <c r="C119" s="32"/>
      <c r="D119" s="39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8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8"/>
      <c r="AH119" s="32"/>
      <c r="AI119" s="32"/>
      <c r="AJ119" s="32"/>
      <c r="AK119" s="32"/>
      <c r="AL119" s="37"/>
      <c r="AM119" s="37"/>
      <c r="AN119" s="37"/>
      <c r="AO119" s="37"/>
      <c r="AP119" s="37"/>
      <c r="AQ119" s="38"/>
      <c r="AR119" s="8"/>
      <c r="AS119" s="32"/>
      <c r="AT119" s="32"/>
      <c r="AU119" s="32"/>
      <c r="AV119" s="32"/>
      <c r="AW119" s="37"/>
      <c r="AX119" s="37"/>
      <c r="AY119" s="37"/>
      <c r="AZ119" s="37"/>
      <c r="BA119" s="37"/>
      <c r="BB119" s="38"/>
      <c r="BC119" s="8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3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</row>
    <row r="120">
      <c r="A120" s="32"/>
      <c r="B120" s="32"/>
      <c r="C120" s="32"/>
      <c r="D120" s="39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8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8"/>
      <c r="AH120" s="32"/>
      <c r="AI120" s="32"/>
      <c r="AJ120" s="32"/>
      <c r="AK120" s="32"/>
      <c r="AL120" s="37"/>
      <c r="AM120" s="37"/>
      <c r="AN120" s="37"/>
      <c r="AO120" s="37"/>
      <c r="AP120" s="37"/>
      <c r="AQ120" s="38"/>
      <c r="AR120" s="8"/>
      <c r="AS120" s="32"/>
      <c r="AT120" s="32"/>
      <c r="AU120" s="32"/>
      <c r="AV120" s="32"/>
      <c r="AW120" s="37"/>
      <c r="AX120" s="37"/>
      <c r="AY120" s="37"/>
      <c r="AZ120" s="37"/>
      <c r="BA120" s="37"/>
      <c r="BB120" s="38"/>
      <c r="BC120" s="8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3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</row>
    <row r="121">
      <c r="A121" s="32"/>
      <c r="B121" s="32"/>
      <c r="C121" s="32"/>
      <c r="D121" s="39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8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8"/>
      <c r="AH121" s="32"/>
      <c r="AI121" s="32"/>
      <c r="AJ121" s="32"/>
      <c r="AK121" s="32"/>
      <c r="AL121" s="37"/>
      <c r="AM121" s="37"/>
      <c r="AN121" s="37"/>
      <c r="AO121" s="37"/>
      <c r="AP121" s="37"/>
      <c r="AQ121" s="38"/>
      <c r="AR121" s="8"/>
      <c r="AS121" s="32"/>
      <c r="AT121" s="32"/>
      <c r="AU121" s="32"/>
      <c r="AV121" s="32"/>
      <c r="AW121" s="37"/>
      <c r="AX121" s="37"/>
      <c r="AY121" s="37"/>
      <c r="AZ121" s="37"/>
      <c r="BA121" s="37"/>
      <c r="BB121" s="38"/>
      <c r="BC121" s="8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3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</row>
    <row r="122">
      <c r="A122" s="32"/>
      <c r="B122" s="32"/>
      <c r="C122" s="32"/>
      <c r="D122" s="39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8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8"/>
      <c r="AH122" s="32"/>
      <c r="AI122" s="32"/>
      <c r="AJ122" s="32"/>
      <c r="AK122" s="32"/>
      <c r="AL122" s="37"/>
      <c r="AM122" s="37"/>
      <c r="AN122" s="37"/>
      <c r="AO122" s="37"/>
      <c r="AP122" s="37"/>
      <c r="AQ122" s="38"/>
      <c r="AR122" s="8"/>
      <c r="AS122" s="32"/>
      <c r="AT122" s="32"/>
      <c r="AU122" s="32"/>
      <c r="AV122" s="32"/>
      <c r="AW122" s="37"/>
      <c r="AX122" s="37"/>
      <c r="AY122" s="37"/>
      <c r="AZ122" s="37"/>
      <c r="BA122" s="37"/>
      <c r="BB122" s="38"/>
      <c r="BC122" s="8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3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</row>
    <row r="123">
      <c r="A123" s="32"/>
      <c r="B123" s="32"/>
      <c r="C123" s="32"/>
      <c r="D123" s="39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8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8"/>
      <c r="AH123" s="32"/>
      <c r="AI123" s="32"/>
      <c r="AJ123" s="32"/>
      <c r="AK123" s="32"/>
      <c r="AL123" s="37"/>
      <c r="AM123" s="37"/>
      <c r="AN123" s="37"/>
      <c r="AO123" s="37"/>
      <c r="AP123" s="37"/>
      <c r="AQ123" s="38"/>
      <c r="AR123" s="8"/>
      <c r="AS123" s="32"/>
      <c r="AT123" s="32"/>
      <c r="AU123" s="32"/>
      <c r="AV123" s="32"/>
      <c r="AW123" s="37"/>
      <c r="AX123" s="37"/>
      <c r="AY123" s="37"/>
      <c r="AZ123" s="37"/>
      <c r="BA123" s="37"/>
      <c r="BB123" s="38"/>
      <c r="BC123" s="8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3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</row>
    <row r="124">
      <c r="A124" s="32"/>
      <c r="B124" s="32"/>
      <c r="C124" s="32"/>
      <c r="D124" s="39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8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8"/>
      <c r="AH124" s="32"/>
      <c r="AI124" s="32"/>
      <c r="AJ124" s="32"/>
      <c r="AK124" s="32"/>
      <c r="AL124" s="37"/>
      <c r="AM124" s="37"/>
      <c r="AN124" s="37"/>
      <c r="AO124" s="37"/>
      <c r="AP124" s="37"/>
      <c r="AQ124" s="38"/>
      <c r="AR124" s="8"/>
      <c r="AS124" s="32"/>
      <c r="AT124" s="32"/>
      <c r="AU124" s="32"/>
      <c r="AV124" s="32"/>
      <c r="AW124" s="37"/>
      <c r="AX124" s="37"/>
      <c r="AY124" s="37"/>
      <c r="AZ124" s="37"/>
      <c r="BA124" s="37"/>
      <c r="BB124" s="38"/>
      <c r="BC124" s="8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3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>
      <c r="A125" s="32"/>
      <c r="B125" s="32"/>
      <c r="C125" s="32"/>
      <c r="D125" s="39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8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8"/>
      <c r="AH125" s="32"/>
      <c r="AI125" s="32"/>
      <c r="AJ125" s="32"/>
      <c r="AK125" s="32"/>
      <c r="AL125" s="37"/>
      <c r="AM125" s="37"/>
      <c r="AN125" s="37"/>
      <c r="AO125" s="37"/>
      <c r="AP125" s="37"/>
      <c r="AQ125" s="38"/>
      <c r="AR125" s="8"/>
      <c r="AS125" s="32"/>
      <c r="AT125" s="32"/>
      <c r="AU125" s="32"/>
      <c r="AV125" s="32"/>
      <c r="AW125" s="37"/>
      <c r="AX125" s="37"/>
      <c r="AY125" s="37"/>
      <c r="AZ125" s="37"/>
      <c r="BA125" s="37"/>
      <c r="BB125" s="38"/>
      <c r="BC125" s="8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3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</row>
    <row r="126">
      <c r="A126" s="32"/>
      <c r="B126" s="32"/>
      <c r="C126" s="32"/>
      <c r="D126" s="39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8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8"/>
      <c r="AH126" s="32"/>
      <c r="AI126" s="32"/>
      <c r="AJ126" s="32"/>
      <c r="AK126" s="32"/>
      <c r="AL126" s="37"/>
      <c r="AM126" s="37"/>
      <c r="AN126" s="37"/>
      <c r="AO126" s="37"/>
      <c r="AP126" s="37"/>
      <c r="AQ126" s="38"/>
      <c r="AR126" s="8"/>
      <c r="AS126" s="32"/>
      <c r="AT126" s="32"/>
      <c r="AU126" s="32"/>
      <c r="AV126" s="32"/>
      <c r="AW126" s="37"/>
      <c r="AX126" s="37"/>
      <c r="AY126" s="37"/>
      <c r="AZ126" s="37"/>
      <c r="BA126" s="37"/>
      <c r="BB126" s="38"/>
      <c r="BC126" s="8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3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</row>
    <row r="127">
      <c r="A127" s="32"/>
      <c r="B127" s="32"/>
      <c r="C127" s="32"/>
      <c r="D127" s="39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8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8"/>
      <c r="AH127" s="32"/>
      <c r="AI127" s="32"/>
      <c r="AJ127" s="32"/>
      <c r="AK127" s="32"/>
      <c r="AL127" s="37"/>
      <c r="AM127" s="37"/>
      <c r="AN127" s="37"/>
      <c r="AO127" s="37"/>
      <c r="AP127" s="37"/>
      <c r="AQ127" s="38"/>
      <c r="AR127" s="8"/>
      <c r="AS127" s="32"/>
      <c r="AT127" s="32"/>
      <c r="AU127" s="32"/>
      <c r="AV127" s="32"/>
      <c r="AW127" s="37"/>
      <c r="AX127" s="37"/>
      <c r="AY127" s="37"/>
      <c r="AZ127" s="37"/>
      <c r="BA127" s="37"/>
      <c r="BB127" s="38"/>
      <c r="BC127" s="8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3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</row>
    <row r="128">
      <c r="A128" s="32"/>
      <c r="B128" s="32"/>
      <c r="C128" s="32"/>
      <c r="D128" s="39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8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8"/>
      <c r="AH128" s="32"/>
      <c r="AI128" s="32"/>
      <c r="AJ128" s="32"/>
      <c r="AK128" s="32"/>
      <c r="AL128" s="37"/>
      <c r="AM128" s="37"/>
      <c r="AN128" s="37"/>
      <c r="AO128" s="37"/>
      <c r="AP128" s="37"/>
      <c r="AQ128" s="38"/>
      <c r="AR128" s="8"/>
      <c r="AS128" s="32"/>
      <c r="AT128" s="32"/>
      <c r="AU128" s="32"/>
      <c r="AV128" s="32"/>
      <c r="AW128" s="37"/>
      <c r="AX128" s="37"/>
      <c r="AY128" s="37"/>
      <c r="AZ128" s="37"/>
      <c r="BA128" s="37"/>
      <c r="BB128" s="38"/>
      <c r="BC128" s="8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3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</row>
    <row r="129">
      <c r="A129" s="32"/>
      <c r="B129" s="32"/>
      <c r="C129" s="32"/>
      <c r="D129" s="39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8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8"/>
      <c r="AH129" s="32"/>
      <c r="AI129" s="32"/>
      <c r="AJ129" s="32"/>
      <c r="AK129" s="32"/>
      <c r="AL129" s="37"/>
      <c r="AM129" s="37"/>
      <c r="AN129" s="37"/>
      <c r="AO129" s="37"/>
      <c r="AP129" s="37"/>
      <c r="AQ129" s="38"/>
      <c r="AR129" s="8"/>
      <c r="AS129" s="32"/>
      <c r="AT129" s="32"/>
      <c r="AU129" s="32"/>
      <c r="AV129" s="32"/>
      <c r="AW129" s="37"/>
      <c r="AX129" s="37"/>
      <c r="AY129" s="37"/>
      <c r="AZ129" s="37"/>
      <c r="BA129" s="37"/>
      <c r="BB129" s="38"/>
      <c r="BC129" s="8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3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</row>
    <row r="130">
      <c r="A130" s="32"/>
      <c r="B130" s="32"/>
      <c r="C130" s="32"/>
      <c r="D130" s="39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8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8"/>
      <c r="AH130" s="32"/>
      <c r="AI130" s="32"/>
      <c r="AJ130" s="32"/>
      <c r="AK130" s="32"/>
      <c r="AL130" s="37"/>
      <c r="AM130" s="37"/>
      <c r="AN130" s="37"/>
      <c r="AO130" s="37"/>
      <c r="AP130" s="37"/>
      <c r="AQ130" s="38"/>
      <c r="AR130" s="8"/>
      <c r="AS130" s="32"/>
      <c r="AT130" s="32"/>
      <c r="AU130" s="32"/>
      <c r="AV130" s="32"/>
      <c r="AW130" s="37"/>
      <c r="AX130" s="37"/>
      <c r="AY130" s="37"/>
      <c r="AZ130" s="37"/>
      <c r="BA130" s="37"/>
      <c r="BB130" s="38"/>
      <c r="BC130" s="8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3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>
      <c r="A131" s="32"/>
      <c r="B131" s="32"/>
      <c r="C131" s="32"/>
      <c r="D131" s="39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8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8"/>
      <c r="AH131" s="32"/>
      <c r="AI131" s="32"/>
      <c r="AJ131" s="32"/>
      <c r="AK131" s="32"/>
      <c r="AL131" s="37"/>
      <c r="AM131" s="37"/>
      <c r="AN131" s="37"/>
      <c r="AO131" s="37"/>
      <c r="AP131" s="37"/>
      <c r="AQ131" s="38"/>
      <c r="AR131" s="8"/>
      <c r="AS131" s="32"/>
      <c r="AT131" s="32"/>
      <c r="AU131" s="32"/>
      <c r="AV131" s="32"/>
      <c r="AW131" s="37"/>
      <c r="AX131" s="37"/>
      <c r="AY131" s="37"/>
      <c r="AZ131" s="37"/>
      <c r="BA131" s="37"/>
      <c r="BB131" s="38"/>
      <c r="BC131" s="8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3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>
      <c r="A132" s="32"/>
      <c r="B132" s="32"/>
      <c r="C132" s="32"/>
      <c r="D132" s="39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8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8"/>
      <c r="AH132" s="32"/>
      <c r="AI132" s="32"/>
      <c r="AJ132" s="32"/>
      <c r="AK132" s="32"/>
      <c r="AL132" s="37"/>
      <c r="AM132" s="37"/>
      <c r="AN132" s="37"/>
      <c r="AO132" s="37"/>
      <c r="AP132" s="37"/>
      <c r="AQ132" s="38"/>
      <c r="AR132" s="8"/>
      <c r="AS132" s="32"/>
      <c r="AT132" s="32"/>
      <c r="AU132" s="32"/>
      <c r="AV132" s="32"/>
      <c r="AW132" s="37"/>
      <c r="AX132" s="37"/>
      <c r="AY132" s="37"/>
      <c r="AZ132" s="37"/>
      <c r="BA132" s="37"/>
      <c r="BB132" s="38"/>
      <c r="BC132" s="8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3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</row>
    <row r="133">
      <c r="A133" s="32"/>
      <c r="B133" s="32"/>
      <c r="C133" s="32"/>
      <c r="D133" s="39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8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8"/>
      <c r="AH133" s="32"/>
      <c r="AI133" s="32"/>
      <c r="AJ133" s="32"/>
      <c r="AK133" s="32"/>
      <c r="AL133" s="37"/>
      <c r="AM133" s="37"/>
      <c r="AN133" s="37"/>
      <c r="AO133" s="37"/>
      <c r="AP133" s="37"/>
      <c r="AQ133" s="38"/>
      <c r="AR133" s="8"/>
      <c r="AS133" s="32"/>
      <c r="AT133" s="32"/>
      <c r="AU133" s="32"/>
      <c r="AV133" s="32"/>
      <c r="AW133" s="37"/>
      <c r="AX133" s="37"/>
      <c r="AY133" s="37"/>
      <c r="AZ133" s="37"/>
      <c r="BA133" s="37"/>
      <c r="BB133" s="38"/>
      <c r="BC133" s="8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3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</row>
    <row r="134">
      <c r="A134" s="32"/>
      <c r="B134" s="32"/>
      <c r="C134" s="32"/>
      <c r="D134" s="39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8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8"/>
      <c r="AH134" s="32"/>
      <c r="AI134" s="32"/>
      <c r="AJ134" s="32"/>
      <c r="AK134" s="32"/>
      <c r="AL134" s="37"/>
      <c r="AM134" s="37"/>
      <c r="AN134" s="37"/>
      <c r="AO134" s="37"/>
      <c r="AP134" s="37"/>
      <c r="AQ134" s="38"/>
      <c r="AR134" s="8"/>
      <c r="AS134" s="32"/>
      <c r="AT134" s="32"/>
      <c r="AU134" s="32"/>
      <c r="AV134" s="32"/>
      <c r="AW134" s="37"/>
      <c r="AX134" s="37"/>
      <c r="AY134" s="37"/>
      <c r="AZ134" s="37"/>
      <c r="BA134" s="37"/>
      <c r="BB134" s="38"/>
      <c r="BC134" s="8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3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</row>
    <row r="135">
      <c r="A135" s="32"/>
      <c r="B135" s="32"/>
      <c r="C135" s="32"/>
      <c r="D135" s="39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8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8"/>
      <c r="AH135" s="32"/>
      <c r="AI135" s="32"/>
      <c r="AJ135" s="32"/>
      <c r="AK135" s="32"/>
      <c r="AL135" s="37"/>
      <c r="AM135" s="37"/>
      <c r="AN135" s="37"/>
      <c r="AO135" s="37"/>
      <c r="AP135" s="37"/>
      <c r="AQ135" s="38"/>
      <c r="AR135" s="8"/>
      <c r="AS135" s="32"/>
      <c r="AT135" s="32"/>
      <c r="AU135" s="32"/>
      <c r="AV135" s="32"/>
      <c r="AW135" s="37"/>
      <c r="AX135" s="37"/>
      <c r="AY135" s="37"/>
      <c r="AZ135" s="37"/>
      <c r="BA135" s="37"/>
      <c r="BB135" s="38"/>
      <c r="BC135" s="8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3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</row>
    <row r="136">
      <c r="A136" s="32"/>
      <c r="B136" s="32"/>
      <c r="C136" s="32"/>
      <c r="D136" s="39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8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8"/>
      <c r="AH136" s="32"/>
      <c r="AI136" s="32"/>
      <c r="AJ136" s="32"/>
      <c r="AK136" s="32"/>
      <c r="AL136" s="37"/>
      <c r="AM136" s="37"/>
      <c r="AN136" s="37"/>
      <c r="AO136" s="37"/>
      <c r="AP136" s="37"/>
      <c r="AQ136" s="38"/>
      <c r="AR136" s="8"/>
      <c r="AS136" s="32"/>
      <c r="AT136" s="32"/>
      <c r="AU136" s="32"/>
      <c r="AV136" s="32"/>
      <c r="AW136" s="37"/>
      <c r="AX136" s="37"/>
      <c r="AY136" s="37"/>
      <c r="AZ136" s="37"/>
      <c r="BA136" s="37"/>
      <c r="BB136" s="38"/>
      <c r="BC136" s="8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3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</row>
    <row r="137">
      <c r="A137" s="32"/>
      <c r="B137" s="32"/>
      <c r="C137" s="32"/>
      <c r="D137" s="39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8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8"/>
      <c r="AH137" s="32"/>
      <c r="AI137" s="32"/>
      <c r="AJ137" s="32"/>
      <c r="AK137" s="32"/>
      <c r="AL137" s="37"/>
      <c r="AM137" s="37"/>
      <c r="AN137" s="37"/>
      <c r="AO137" s="37"/>
      <c r="AP137" s="37"/>
      <c r="AQ137" s="38"/>
      <c r="AR137" s="8"/>
      <c r="AS137" s="32"/>
      <c r="AT137" s="32"/>
      <c r="AU137" s="32"/>
      <c r="AV137" s="32"/>
      <c r="AW137" s="37"/>
      <c r="AX137" s="37"/>
      <c r="AY137" s="37"/>
      <c r="AZ137" s="37"/>
      <c r="BA137" s="37"/>
      <c r="BB137" s="38"/>
      <c r="BC137" s="8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3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>
      <c r="A138" s="32"/>
      <c r="B138" s="32"/>
      <c r="C138" s="32"/>
      <c r="D138" s="39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8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8"/>
      <c r="AH138" s="32"/>
      <c r="AI138" s="32"/>
      <c r="AJ138" s="32"/>
      <c r="AK138" s="32"/>
      <c r="AL138" s="37"/>
      <c r="AM138" s="37"/>
      <c r="AN138" s="37"/>
      <c r="AO138" s="37"/>
      <c r="AP138" s="37"/>
      <c r="AQ138" s="38"/>
      <c r="AR138" s="8"/>
      <c r="AS138" s="32"/>
      <c r="AT138" s="32"/>
      <c r="AU138" s="32"/>
      <c r="AV138" s="32"/>
      <c r="AW138" s="37"/>
      <c r="AX138" s="37"/>
      <c r="AY138" s="37"/>
      <c r="AZ138" s="37"/>
      <c r="BA138" s="37"/>
      <c r="BB138" s="38"/>
      <c r="BC138" s="8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3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>
      <c r="A139" s="32"/>
      <c r="B139" s="32"/>
      <c r="C139" s="32"/>
      <c r="D139" s="39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8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8"/>
      <c r="AH139" s="32"/>
      <c r="AI139" s="32"/>
      <c r="AJ139" s="32"/>
      <c r="AK139" s="32"/>
      <c r="AL139" s="37"/>
      <c r="AM139" s="37"/>
      <c r="AN139" s="37"/>
      <c r="AO139" s="37"/>
      <c r="AP139" s="37"/>
      <c r="AQ139" s="38"/>
      <c r="AR139" s="8"/>
      <c r="AS139" s="32"/>
      <c r="AT139" s="32"/>
      <c r="AU139" s="32"/>
      <c r="AV139" s="32"/>
      <c r="AW139" s="37"/>
      <c r="AX139" s="37"/>
      <c r="AY139" s="37"/>
      <c r="AZ139" s="37"/>
      <c r="BA139" s="37"/>
      <c r="BB139" s="38"/>
      <c r="BC139" s="8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3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>
      <c r="A140" s="32"/>
      <c r="B140" s="32"/>
      <c r="C140" s="32"/>
      <c r="D140" s="39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8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8"/>
      <c r="AH140" s="32"/>
      <c r="AI140" s="32"/>
      <c r="AJ140" s="32"/>
      <c r="AK140" s="32"/>
      <c r="AL140" s="37"/>
      <c r="AM140" s="37"/>
      <c r="AN140" s="37"/>
      <c r="AO140" s="37"/>
      <c r="AP140" s="37"/>
      <c r="AQ140" s="38"/>
      <c r="AR140" s="8"/>
      <c r="AS140" s="32"/>
      <c r="AT140" s="32"/>
      <c r="AU140" s="32"/>
      <c r="AV140" s="32"/>
      <c r="AW140" s="37"/>
      <c r="AX140" s="37"/>
      <c r="AY140" s="37"/>
      <c r="AZ140" s="37"/>
      <c r="BA140" s="37"/>
      <c r="BB140" s="38"/>
      <c r="BC140" s="8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3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</row>
    <row r="141">
      <c r="A141" s="32"/>
      <c r="B141" s="32"/>
      <c r="C141" s="32"/>
      <c r="D141" s="39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8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8"/>
      <c r="AH141" s="32"/>
      <c r="AI141" s="32"/>
      <c r="AJ141" s="32"/>
      <c r="AK141" s="32"/>
      <c r="AL141" s="37"/>
      <c r="AM141" s="37"/>
      <c r="AN141" s="37"/>
      <c r="AO141" s="37"/>
      <c r="AP141" s="37"/>
      <c r="AQ141" s="38"/>
      <c r="AR141" s="8"/>
      <c r="AS141" s="32"/>
      <c r="AT141" s="32"/>
      <c r="AU141" s="32"/>
      <c r="AV141" s="32"/>
      <c r="AW141" s="37"/>
      <c r="AX141" s="37"/>
      <c r="AY141" s="37"/>
      <c r="AZ141" s="37"/>
      <c r="BA141" s="37"/>
      <c r="BB141" s="38"/>
      <c r="BC141" s="8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3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</row>
    <row r="142">
      <c r="A142" s="32"/>
      <c r="B142" s="32"/>
      <c r="C142" s="32"/>
      <c r="D142" s="39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8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8"/>
      <c r="AH142" s="32"/>
      <c r="AI142" s="32"/>
      <c r="AJ142" s="32"/>
      <c r="AK142" s="32"/>
      <c r="AL142" s="37"/>
      <c r="AM142" s="37"/>
      <c r="AN142" s="37"/>
      <c r="AO142" s="37"/>
      <c r="AP142" s="37"/>
      <c r="AQ142" s="38"/>
      <c r="AR142" s="8"/>
      <c r="AS142" s="32"/>
      <c r="AT142" s="32"/>
      <c r="AU142" s="32"/>
      <c r="AV142" s="32"/>
      <c r="AW142" s="37"/>
      <c r="AX142" s="37"/>
      <c r="AY142" s="37"/>
      <c r="AZ142" s="37"/>
      <c r="BA142" s="37"/>
      <c r="BB142" s="38"/>
      <c r="BC142" s="8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3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</row>
    <row r="143">
      <c r="A143" s="32"/>
      <c r="B143" s="32"/>
      <c r="C143" s="32"/>
      <c r="D143" s="39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8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8"/>
      <c r="AH143" s="32"/>
      <c r="AI143" s="32"/>
      <c r="AJ143" s="32"/>
      <c r="AK143" s="32"/>
      <c r="AL143" s="37"/>
      <c r="AM143" s="37"/>
      <c r="AN143" s="37"/>
      <c r="AO143" s="37"/>
      <c r="AP143" s="37"/>
      <c r="AQ143" s="38"/>
      <c r="AR143" s="8"/>
      <c r="AS143" s="32"/>
      <c r="AT143" s="32"/>
      <c r="AU143" s="32"/>
      <c r="AV143" s="32"/>
      <c r="AW143" s="37"/>
      <c r="AX143" s="37"/>
      <c r="AY143" s="37"/>
      <c r="AZ143" s="37"/>
      <c r="BA143" s="37"/>
      <c r="BB143" s="38"/>
      <c r="BC143" s="8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3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</row>
    <row r="144">
      <c r="A144" s="32"/>
      <c r="B144" s="32"/>
      <c r="C144" s="32"/>
      <c r="D144" s="39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8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8"/>
      <c r="AH144" s="32"/>
      <c r="AI144" s="32"/>
      <c r="AJ144" s="32"/>
      <c r="AK144" s="32"/>
      <c r="AL144" s="37"/>
      <c r="AM144" s="37"/>
      <c r="AN144" s="37"/>
      <c r="AO144" s="37"/>
      <c r="AP144" s="37"/>
      <c r="AQ144" s="38"/>
      <c r="AR144" s="8"/>
      <c r="AS144" s="32"/>
      <c r="AT144" s="32"/>
      <c r="AU144" s="32"/>
      <c r="AV144" s="32"/>
      <c r="AW144" s="37"/>
      <c r="AX144" s="37"/>
      <c r="AY144" s="37"/>
      <c r="AZ144" s="37"/>
      <c r="BA144" s="37"/>
      <c r="BB144" s="38"/>
      <c r="BC144" s="8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3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</row>
    <row r="145">
      <c r="A145" s="32"/>
      <c r="B145" s="32"/>
      <c r="C145" s="32"/>
      <c r="D145" s="39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8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8"/>
      <c r="AH145" s="32"/>
      <c r="AI145" s="32"/>
      <c r="AJ145" s="32"/>
      <c r="AK145" s="32"/>
      <c r="AL145" s="37"/>
      <c r="AM145" s="37"/>
      <c r="AN145" s="37"/>
      <c r="AO145" s="37"/>
      <c r="AP145" s="37"/>
      <c r="AQ145" s="38"/>
      <c r="AR145" s="8"/>
      <c r="AS145" s="32"/>
      <c r="AT145" s="32"/>
      <c r="AU145" s="32"/>
      <c r="AV145" s="32"/>
      <c r="AW145" s="37"/>
      <c r="AX145" s="37"/>
      <c r="AY145" s="37"/>
      <c r="AZ145" s="37"/>
      <c r="BA145" s="37"/>
      <c r="BB145" s="38"/>
      <c r="BC145" s="8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3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>
      <c r="A146" s="32"/>
      <c r="B146" s="32"/>
      <c r="C146" s="32"/>
      <c r="D146" s="39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8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8"/>
      <c r="AH146" s="32"/>
      <c r="AI146" s="32"/>
      <c r="AJ146" s="32"/>
      <c r="AK146" s="32"/>
      <c r="AL146" s="37"/>
      <c r="AM146" s="37"/>
      <c r="AN146" s="37"/>
      <c r="AO146" s="37"/>
      <c r="AP146" s="37"/>
      <c r="AQ146" s="38"/>
      <c r="AR146" s="8"/>
      <c r="AS146" s="32"/>
      <c r="AT146" s="32"/>
      <c r="AU146" s="32"/>
      <c r="AV146" s="32"/>
      <c r="AW146" s="37"/>
      <c r="AX146" s="37"/>
      <c r="AY146" s="37"/>
      <c r="AZ146" s="37"/>
      <c r="BA146" s="37"/>
      <c r="BB146" s="38"/>
      <c r="BC146" s="8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3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</row>
    <row r="147">
      <c r="A147" s="32"/>
      <c r="B147" s="32"/>
      <c r="C147" s="32"/>
      <c r="D147" s="39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8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8"/>
      <c r="AH147" s="32"/>
      <c r="AI147" s="32"/>
      <c r="AJ147" s="32"/>
      <c r="AK147" s="32"/>
      <c r="AL147" s="37"/>
      <c r="AM147" s="37"/>
      <c r="AN147" s="37"/>
      <c r="AO147" s="37"/>
      <c r="AP147" s="37"/>
      <c r="AQ147" s="38"/>
      <c r="AR147" s="8"/>
      <c r="AS147" s="32"/>
      <c r="AT147" s="32"/>
      <c r="AU147" s="32"/>
      <c r="AV147" s="32"/>
      <c r="AW147" s="32"/>
      <c r="AX147" s="32"/>
      <c r="AY147" s="32"/>
      <c r="AZ147" s="32"/>
      <c r="BA147" s="32"/>
      <c r="BB147" s="36"/>
      <c r="BC147" s="8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3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</row>
    <row r="148">
      <c r="A148" s="32"/>
      <c r="B148" s="32"/>
      <c r="C148" s="32"/>
      <c r="D148" s="39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8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8"/>
      <c r="AH148" s="32"/>
      <c r="AI148" s="32"/>
      <c r="AJ148" s="32"/>
      <c r="AK148" s="32"/>
      <c r="AL148" s="37"/>
      <c r="AM148" s="37"/>
      <c r="AN148" s="37"/>
      <c r="AO148" s="37"/>
      <c r="AP148" s="37"/>
      <c r="AQ148" s="38"/>
      <c r="AR148" s="8"/>
      <c r="AS148" s="32"/>
      <c r="AT148" s="32"/>
      <c r="AU148" s="32"/>
      <c r="AV148" s="32"/>
      <c r="AW148" s="32"/>
      <c r="AX148" s="32"/>
      <c r="AY148" s="32"/>
      <c r="AZ148" s="32"/>
      <c r="BA148" s="32"/>
      <c r="BB148" s="36"/>
      <c r="BC148" s="8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3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</row>
    <row r="149">
      <c r="A149" s="32"/>
      <c r="B149" s="32"/>
      <c r="C149" s="32"/>
      <c r="D149" s="39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8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8"/>
      <c r="AH149" s="32"/>
      <c r="AI149" s="32"/>
      <c r="AJ149" s="32"/>
      <c r="AK149" s="32"/>
      <c r="AL149" s="37"/>
      <c r="AM149" s="37"/>
      <c r="AN149" s="37"/>
      <c r="AO149" s="37"/>
      <c r="AP149" s="37"/>
      <c r="AQ149" s="38"/>
      <c r="AR149" s="8"/>
      <c r="AS149" s="32"/>
      <c r="AT149" s="32"/>
      <c r="AU149" s="32"/>
      <c r="AV149" s="32"/>
      <c r="AW149" s="32"/>
      <c r="AX149" s="32"/>
      <c r="AY149" s="32"/>
      <c r="AZ149" s="32"/>
      <c r="BA149" s="32"/>
      <c r="BB149" s="36"/>
      <c r="BC149" s="8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3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</row>
    <row r="150">
      <c r="A150" s="32"/>
      <c r="B150" s="32"/>
      <c r="C150" s="32"/>
      <c r="D150" s="39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8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8"/>
      <c r="AH150" s="32"/>
      <c r="AI150" s="32"/>
      <c r="AJ150" s="32"/>
      <c r="AK150" s="32"/>
      <c r="AL150" s="37"/>
      <c r="AM150" s="37"/>
      <c r="AN150" s="37"/>
      <c r="AO150" s="37"/>
      <c r="AP150" s="37"/>
      <c r="AQ150" s="38"/>
      <c r="AR150" s="8"/>
      <c r="AS150" s="32"/>
      <c r="AT150" s="32"/>
      <c r="AU150" s="32"/>
      <c r="AV150" s="32"/>
      <c r="AW150" s="32"/>
      <c r="AX150" s="32"/>
      <c r="AY150" s="32"/>
      <c r="AZ150" s="32"/>
      <c r="BA150" s="32"/>
      <c r="BB150" s="36"/>
      <c r="BC150" s="8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3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</row>
    <row r="151">
      <c r="A151" s="32"/>
      <c r="B151" s="32"/>
      <c r="C151" s="32"/>
      <c r="D151" s="39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8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8"/>
      <c r="AH151" s="32"/>
      <c r="AI151" s="32"/>
      <c r="AJ151" s="32"/>
      <c r="AK151" s="32"/>
      <c r="AL151" s="37"/>
      <c r="AM151" s="37"/>
      <c r="AN151" s="37"/>
      <c r="AO151" s="37"/>
      <c r="AP151" s="37"/>
      <c r="AQ151" s="38"/>
      <c r="AR151" s="8"/>
      <c r="AS151" s="32"/>
      <c r="AT151" s="32"/>
      <c r="AU151" s="32"/>
      <c r="AV151" s="32"/>
      <c r="AW151" s="32"/>
      <c r="AX151" s="32"/>
      <c r="AY151" s="32"/>
      <c r="AZ151" s="32"/>
      <c r="BA151" s="32"/>
      <c r="BB151" s="36"/>
      <c r="BC151" s="8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3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>
      <c r="A152" s="32"/>
      <c r="B152" s="32"/>
      <c r="C152" s="32"/>
      <c r="D152" s="39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8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8"/>
      <c r="AH152" s="32"/>
      <c r="AI152" s="32"/>
      <c r="AJ152" s="32"/>
      <c r="AK152" s="32"/>
      <c r="AL152" s="37"/>
      <c r="AM152" s="37"/>
      <c r="AN152" s="37"/>
      <c r="AO152" s="37"/>
      <c r="AP152" s="37"/>
      <c r="AQ152" s="38"/>
      <c r="AR152" s="8"/>
      <c r="AS152" s="32"/>
      <c r="AT152" s="32"/>
      <c r="AU152" s="32"/>
      <c r="AV152" s="32"/>
      <c r="AW152" s="32"/>
      <c r="AX152" s="32"/>
      <c r="AY152" s="32"/>
      <c r="AZ152" s="32"/>
      <c r="BA152" s="32"/>
      <c r="BB152" s="36"/>
      <c r="BC152" s="8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3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>
      <c r="A153" s="32"/>
      <c r="B153" s="32"/>
      <c r="C153" s="32"/>
      <c r="D153" s="39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8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8"/>
      <c r="AH153" s="32"/>
      <c r="AI153" s="32"/>
      <c r="AJ153" s="32"/>
      <c r="AK153" s="32"/>
      <c r="AL153" s="37"/>
      <c r="AM153" s="37"/>
      <c r="AN153" s="37"/>
      <c r="AO153" s="37"/>
      <c r="AP153" s="37"/>
      <c r="AQ153" s="38"/>
      <c r="AR153" s="8"/>
      <c r="AS153" s="32"/>
      <c r="AT153" s="32"/>
      <c r="AU153" s="32"/>
      <c r="AV153" s="32"/>
      <c r="AW153" s="32"/>
      <c r="AX153" s="32"/>
      <c r="AY153" s="32"/>
      <c r="AZ153" s="32"/>
      <c r="BA153" s="32"/>
      <c r="BB153" s="36"/>
      <c r="BC153" s="8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3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</row>
    <row r="154">
      <c r="A154" s="32"/>
      <c r="B154" s="32"/>
      <c r="C154" s="32"/>
      <c r="D154" s="39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8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8"/>
      <c r="AH154" s="32"/>
      <c r="AI154" s="32"/>
      <c r="AJ154" s="32"/>
      <c r="AK154" s="32"/>
      <c r="AL154" s="37"/>
      <c r="AM154" s="37"/>
      <c r="AN154" s="37"/>
      <c r="AO154" s="37"/>
      <c r="AP154" s="37"/>
      <c r="AQ154" s="38"/>
      <c r="AR154" s="8"/>
      <c r="AS154" s="32"/>
      <c r="AT154" s="32"/>
      <c r="AU154" s="32"/>
      <c r="AV154" s="32"/>
      <c r="AW154" s="32"/>
      <c r="AX154" s="32"/>
      <c r="AY154" s="32"/>
      <c r="AZ154" s="32"/>
      <c r="BA154" s="32"/>
      <c r="BB154" s="36"/>
      <c r="BC154" s="8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3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</row>
    <row r="155">
      <c r="A155" s="32"/>
      <c r="B155" s="32"/>
      <c r="C155" s="32"/>
      <c r="D155" s="39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8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8"/>
      <c r="AH155" s="32"/>
      <c r="AI155" s="32"/>
      <c r="AJ155" s="32"/>
      <c r="AK155" s="32"/>
      <c r="AL155" s="37"/>
      <c r="AM155" s="37"/>
      <c r="AN155" s="37"/>
      <c r="AO155" s="37"/>
      <c r="AP155" s="37"/>
      <c r="AQ155" s="38"/>
      <c r="AR155" s="8"/>
      <c r="AS155" s="32"/>
      <c r="AT155" s="32"/>
      <c r="AU155" s="32"/>
      <c r="AV155" s="32"/>
      <c r="AW155" s="32"/>
      <c r="AX155" s="32"/>
      <c r="AY155" s="32"/>
      <c r="AZ155" s="32"/>
      <c r="BA155" s="32"/>
      <c r="BB155" s="36"/>
      <c r="BC155" s="8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3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</row>
    <row r="156">
      <c r="A156" s="32"/>
      <c r="B156" s="32"/>
      <c r="C156" s="32"/>
      <c r="D156" s="39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8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8"/>
      <c r="AH156" s="32"/>
      <c r="AI156" s="32"/>
      <c r="AJ156" s="32"/>
      <c r="AK156" s="32"/>
      <c r="AL156" s="32"/>
      <c r="AM156" s="32"/>
      <c r="AN156" s="32"/>
      <c r="AO156" s="32"/>
      <c r="AP156" s="32"/>
      <c r="AQ156" s="36"/>
      <c r="AR156" s="8"/>
      <c r="AS156" s="32"/>
      <c r="AT156" s="32"/>
      <c r="AU156" s="32"/>
      <c r="AV156" s="32"/>
      <c r="AW156" s="32"/>
      <c r="AX156" s="32"/>
      <c r="AY156" s="32"/>
      <c r="AZ156" s="32"/>
      <c r="BA156" s="32"/>
      <c r="BB156" s="36"/>
      <c r="BC156" s="8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3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</row>
    <row r="157">
      <c r="A157" s="32"/>
      <c r="B157" s="32"/>
      <c r="C157" s="32"/>
      <c r="D157" s="39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8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8"/>
      <c r="AH157" s="32"/>
      <c r="AI157" s="32"/>
      <c r="AJ157" s="32"/>
      <c r="AK157" s="32"/>
      <c r="AL157" s="32"/>
      <c r="AM157" s="32"/>
      <c r="AN157" s="32"/>
      <c r="AO157" s="32"/>
      <c r="AP157" s="32"/>
      <c r="AQ157" s="36"/>
      <c r="AR157" s="8"/>
      <c r="AS157" s="32"/>
      <c r="AT157" s="32"/>
      <c r="AU157" s="32"/>
      <c r="AV157" s="32"/>
      <c r="AW157" s="32"/>
      <c r="AX157" s="32"/>
      <c r="AY157" s="32"/>
      <c r="AZ157" s="32"/>
      <c r="BA157" s="32"/>
      <c r="BB157" s="36"/>
      <c r="BC157" s="8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3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</row>
    <row r="158">
      <c r="A158" s="32"/>
      <c r="B158" s="32"/>
      <c r="C158" s="32"/>
      <c r="D158" s="39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8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8"/>
      <c r="AH158" s="32"/>
      <c r="AI158" s="32"/>
      <c r="AJ158" s="32"/>
      <c r="AK158" s="32"/>
      <c r="AL158" s="32"/>
      <c r="AM158" s="32"/>
      <c r="AN158" s="32"/>
      <c r="AO158" s="32"/>
      <c r="AP158" s="32"/>
      <c r="AQ158" s="36"/>
      <c r="AR158" s="8"/>
      <c r="AS158" s="32"/>
      <c r="AT158" s="32"/>
      <c r="AU158" s="32"/>
      <c r="AV158" s="32"/>
      <c r="AW158" s="32"/>
      <c r="AX158" s="32"/>
      <c r="AY158" s="32"/>
      <c r="AZ158" s="32"/>
      <c r="BA158" s="32"/>
      <c r="BB158" s="36"/>
      <c r="BC158" s="8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3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>
      <c r="A159" s="32"/>
      <c r="B159" s="32"/>
      <c r="C159" s="32"/>
      <c r="D159" s="39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8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8"/>
      <c r="AH159" s="32"/>
      <c r="AI159" s="32"/>
      <c r="AJ159" s="32"/>
      <c r="AK159" s="32"/>
      <c r="AL159" s="32"/>
      <c r="AM159" s="32"/>
      <c r="AN159" s="32"/>
      <c r="AO159" s="32"/>
      <c r="AP159" s="32"/>
      <c r="AQ159" s="36"/>
      <c r="AR159" s="8"/>
      <c r="AS159" s="32"/>
      <c r="AT159" s="32"/>
      <c r="AU159" s="32"/>
      <c r="AV159" s="32"/>
      <c r="AW159" s="32"/>
      <c r="AX159" s="32"/>
      <c r="AY159" s="32"/>
      <c r="AZ159" s="32"/>
      <c r="BA159" s="32"/>
      <c r="BB159" s="36"/>
      <c r="BC159" s="8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3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>
      <c r="A160" s="32"/>
      <c r="B160" s="32"/>
      <c r="C160" s="32"/>
      <c r="D160" s="39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8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8"/>
      <c r="AH160" s="32"/>
      <c r="AI160" s="32"/>
      <c r="AJ160" s="32"/>
      <c r="AK160" s="32"/>
      <c r="AL160" s="32"/>
      <c r="AM160" s="32"/>
      <c r="AN160" s="32"/>
      <c r="AO160" s="32"/>
      <c r="AP160" s="32"/>
      <c r="AQ160" s="36"/>
      <c r="AR160" s="8"/>
      <c r="AS160" s="32"/>
      <c r="AT160" s="32"/>
      <c r="AU160" s="32"/>
      <c r="AV160" s="32"/>
      <c r="AW160" s="32"/>
      <c r="AX160" s="32"/>
      <c r="AY160" s="32"/>
      <c r="AZ160" s="32"/>
      <c r="BA160" s="32"/>
      <c r="BB160" s="36"/>
      <c r="BC160" s="8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3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>
      <c r="A161" s="32"/>
      <c r="B161" s="32"/>
      <c r="C161" s="32"/>
      <c r="D161" s="39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8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8"/>
      <c r="AH161" s="32"/>
      <c r="AI161" s="32"/>
      <c r="AJ161" s="32"/>
      <c r="AK161" s="32"/>
      <c r="AL161" s="32"/>
      <c r="AM161" s="32"/>
      <c r="AN161" s="32"/>
      <c r="AO161" s="32"/>
      <c r="AP161" s="32"/>
      <c r="AQ161" s="36"/>
      <c r="AR161" s="8"/>
      <c r="AS161" s="32"/>
      <c r="AT161" s="32"/>
      <c r="AU161" s="32"/>
      <c r="AV161" s="32"/>
      <c r="AW161" s="32"/>
      <c r="AX161" s="32"/>
      <c r="AY161" s="32"/>
      <c r="AZ161" s="32"/>
      <c r="BA161" s="32"/>
      <c r="BB161" s="36"/>
      <c r="BC161" s="8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3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</row>
    <row r="162">
      <c r="A162" s="32"/>
      <c r="B162" s="32"/>
      <c r="C162" s="32"/>
      <c r="D162" s="39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8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8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8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8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3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</row>
    <row r="163">
      <c r="A163" s="32"/>
      <c r="B163" s="32"/>
      <c r="C163" s="32"/>
      <c r="D163" s="39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8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8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8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8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3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</row>
    <row r="164">
      <c r="A164" s="32"/>
      <c r="B164" s="32"/>
      <c r="C164" s="32"/>
      <c r="D164" s="39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8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8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8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8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3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</row>
    <row r="165">
      <c r="A165" s="32"/>
      <c r="B165" s="32"/>
      <c r="C165" s="32"/>
      <c r="D165" s="39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8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8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8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8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3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</row>
    <row r="166">
      <c r="A166" s="32"/>
      <c r="B166" s="32"/>
      <c r="C166" s="32"/>
      <c r="D166" s="39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8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8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8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8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3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>
      <c r="A167" s="32"/>
      <c r="B167" s="32"/>
      <c r="C167" s="32"/>
      <c r="D167" s="39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8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8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8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8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3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</row>
    <row r="168">
      <c r="A168" s="32"/>
      <c r="B168" s="32"/>
      <c r="C168" s="32"/>
      <c r="D168" s="39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8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8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8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8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3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</row>
    <row r="169">
      <c r="A169" s="32"/>
      <c r="B169" s="32"/>
      <c r="C169" s="32"/>
      <c r="D169" s="39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8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8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8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8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3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</row>
    <row r="170">
      <c r="A170" s="32"/>
      <c r="B170" s="32"/>
      <c r="C170" s="32"/>
      <c r="D170" s="39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8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8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8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8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3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</row>
    <row r="171">
      <c r="A171" s="32"/>
      <c r="B171" s="32"/>
      <c r="C171" s="32"/>
      <c r="D171" s="39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8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8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8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8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3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</row>
    <row r="172">
      <c r="A172" s="32"/>
      <c r="B172" s="32"/>
      <c r="C172" s="32"/>
      <c r="D172" s="39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8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8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8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8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3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</row>
    <row r="173">
      <c r="A173" s="32"/>
      <c r="B173" s="32"/>
      <c r="C173" s="32"/>
      <c r="D173" s="39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8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8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8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8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3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</row>
    <row r="174">
      <c r="A174" s="32"/>
      <c r="B174" s="32"/>
      <c r="C174" s="32"/>
      <c r="D174" s="39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8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8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8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8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3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</row>
    <row r="175">
      <c r="A175" s="32"/>
      <c r="B175" s="32"/>
      <c r="C175" s="32"/>
      <c r="D175" s="39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8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8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8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8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3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</row>
    <row r="176">
      <c r="A176" s="32"/>
      <c r="B176" s="32"/>
      <c r="C176" s="32"/>
      <c r="D176" s="39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8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8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8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8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3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</row>
    <row r="177">
      <c r="A177" s="32"/>
      <c r="B177" s="32"/>
      <c r="C177" s="32"/>
      <c r="D177" s="39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8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8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8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8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3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</row>
    <row r="178">
      <c r="A178" s="32"/>
      <c r="B178" s="32"/>
      <c r="C178" s="32"/>
      <c r="D178" s="39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8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8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8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8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3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</row>
    <row r="179">
      <c r="A179" s="32"/>
      <c r="B179" s="32"/>
      <c r="C179" s="32"/>
      <c r="D179" s="39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8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8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8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8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3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</row>
    <row r="180">
      <c r="A180" s="32"/>
      <c r="B180" s="32"/>
      <c r="C180" s="32"/>
      <c r="D180" s="39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8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8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8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8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3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</row>
    <row r="181">
      <c r="A181" s="32"/>
      <c r="B181" s="32"/>
      <c r="C181" s="32"/>
      <c r="D181" s="39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8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8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8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8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3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</row>
    <row r="182">
      <c r="A182" s="32"/>
      <c r="B182" s="32"/>
      <c r="C182" s="32"/>
      <c r="D182" s="39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8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8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8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8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3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</row>
    <row r="183">
      <c r="A183" s="32"/>
      <c r="B183" s="32"/>
      <c r="C183" s="32"/>
      <c r="D183" s="39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8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8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8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8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3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</row>
    <row r="184">
      <c r="A184" s="32"/>
      <c r="B184" s="32"/>
      <c r="C184" s="32"/>
      <c r="D184" s="39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8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8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8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8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3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</row>
    <row r="185">
      <c r="A185" s="32"/>
      <c r="B185" s="32"/>
      <c r="C185" s="32"/>
      <c r="D185" s="39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8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8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8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8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3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</row>
    <row r="186">
      <c r="A186" s="32"/>
      <c r="B186" s="32"/>
      <c r="C186" s="32"/>
      <c r="D186" s="39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8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8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8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8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3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</row>
    <row r="187">
      <c r="A187" s="32"/>
      <c r="B187" s="32"/>
      <c r="C187" s="32"/>
      <c r="D187" s="39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8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8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8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8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3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</row>
    <row r="188">
      <c r="A188" s="32"/>
      <c r="B188" s="32"/>
      <c r="C188" s="32"/>
      <c r="D188" s="39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8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8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8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8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3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</row>
    <row r="189">
      <c r="A189" s="32"/>
      <c r="B189" s="32"/>
      <c r="C189" s="32"/>
      <c r="D189" s="39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8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8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8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8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3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</row>
    <row r="190">
      <c r="A190" s="32"/>
      <c r="B190" s="32"/>
      <c r="C190" s="32"/>
      <c r="D190" s="39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8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8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8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8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3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</row>
    <row r="191">
      <c r="A191" s="32"/>
      <c r="B191" s="32"/>
      <c r="C191" s="32"/>
      <c r="D191" s="39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8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8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8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8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3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</row>
    <row r="192">
      <c r="A192" s="32"/>
      <c r="B192" s="32"/>
      <c r="C192" s="32"/>
      <c r="D192" s="39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8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8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8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8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3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</row>
    <row r="193">
      <c r="A193" s="32"/>
      <c r="B193" s="32"/>
      <c r="C193" s="32"/>
      <c r="D193" s="39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8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8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8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8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3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</row>
    <row r="194">
      <c r="A194" s="32"/>
      <c r="B194" s="32"/>
      <c r="C194" s="32"/>
      <c r="D194" s="39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8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8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8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8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3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</row>
    <row r="195">
      <c r="A195" s="32"/>
      <c r="B195" s="32"/>
      <c r="C195" s="32"/>
      <c r="D195" s="39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8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8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8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8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3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</row>
    <row r="196">
      <c r="A196" s="32"/>
      <c r="B196" s="32"/>
      <c r="C196" s="32"/>
      <c r="D196" s="39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8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8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8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3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</row>
    <row r="197">
      <c r="A197" s="32"/>
      <c r="B197" s="32"/>
      <c r="C197" s="32"/>
      <c r="D197" s="39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8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8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8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8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3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</row>
    <row r="198">
      <c r="A198" s="32"/>
      <c r="B198" s="32"/>
      <c r="C198" s="32"/>
      <c r="D198" s="39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8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8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8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8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3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</row>
    <row r="199">
      <c r="A199" s="32"/>
      <c r="B199" s="32"/>
      <c r="C199" s="32"/>
      <c r="D199" s="39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8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8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8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3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</row>
    <row r="200">
      <c r="A200" s="32"/>
      <c r="B200" s="32"/>
      <c r="C200" s="32"/>
      <c r="D200" s="39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8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8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8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8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</row>
    <row r="201">
      <c r="A201" s="32"/>
      <c r="B201" s="32"/>
      <c r="C201" s="32"/>
      <c r="D201" s="39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8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8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8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8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3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</row>
    <row r="202">
      <c r="A202" s="32"/>
      <c r="B202" s="32"/>
      <c r="C202" s="32"/>
      <c r="D202" s="39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8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8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8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8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3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</row>
    <row r="203">
      <c r="A203" s="32"/>
      <c r="B203" s="32"/>
      <c r="C203" s="32"/>
      <c r="D203" s="39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8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8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8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8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3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</row>
    <row r="204">
      <c r="A204" s="32"/>
      <c r="B204" s="32"/>
      <c r="C204" s="32"/>
      <c r="D204" s="39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8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8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8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8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3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</row>
    <row r="205">
      <c r="A205" s="32"/>
      <c r="B205" s="32"/>
      <c r="C205" s="32"/>
      <c r="D205" s="39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8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8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8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3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</row>
    <row r="206">
      <c r="A206" s="32"/>
      <c r="B206" s="32"/>
      <c r="C206" s="32"/>
      <c r="D206" s="39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8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8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8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8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3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</row>
    <row r="207">
      <c r="A207" s="32"/>
      <c r="B207" s="32"/>
      <c r="C207" s="32"/>
      <c r="D207" s="39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8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8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8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8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3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</row>
    <row r="208">
      <c r="A208" s="32"/>
      <c r="B208" s="32"/>
      <c r="C208" s="32"/>
      <c r="D208" s="39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8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8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8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8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3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</row>
    <row r="209">
      <c r="A209" s="32"/>
      <c r="B209" s="32"/>
      <c r="C209" s="32"/>
      <c r="D209" s="39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8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8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8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8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3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</row>
    <row r="210">
      <c r="A210" s="32"/>
      <c r="B210" s="32"/>
      <c r="C210" s="32"/>
      <c r="D210" s="39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8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8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8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8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3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</row>
    <row r="211">
      <c r="A211" s="32"/>
      <c r="B211" s="32"/>
      <c r="C211" s="32"/>
      <c r="D211" s="39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8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8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8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3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</row>
    <row r="212">
      <c r="A212" s="32"/>
      <c r="B212" s="32"/>
      <c r="C212" s="32"/>
      <c r="D212" s="39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8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8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8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8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3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</row>
    <row r="213">
      <c r="A213" s="32"/>
      <c r="B213" s="32"/>
      <c r="C213" s="32"/>
      <c r="D213" s="39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8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8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8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8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3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</row>
    <row r="214">
      <c r="A214" s="32"/>
      <c r="B214" s="32"/>
      <c r="C214" s="32"/>
      <c r="D214" s="39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8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8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8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8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3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</row>
    <row r="215">
      <c r="A215" s="32"/>
      <c r="B215" s="32"/>
      <c r="C215" s="32"/>
      <c r="D215" s="39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8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8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8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8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3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</row>
    <row r="216">
      <c r="A216" s="32"/>
      <c r="B216" s="32"/>
      <c r="C216" s="32"/>
      <c r="D216" s="39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8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8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8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8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3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</row>
    <row r="217">
      <c r="A217" s="32"/>
      <c r="B217" s="32"/>
      <c r="C217" s="32"/>
      <c r="D217" s="39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8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8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8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8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3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</row>
    <row r="218">
      <c r="A218" s="32"/>
      <c r="B218" s="32"/>
      <c r="C218" s="32"/>
      <c r="D218" s="39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8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8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8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8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3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</row>
    <row r="219">
      <c r="A219" s="32"/>
      <c r="B219" s="32"/>
      <c r="C219" s="32"/>
      <c r="D219" s="39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8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8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8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8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3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</row>
    <row r="220">
      <c r="A220" s="32"/>
      <c r="B220" s="32"/>
      <c r="C220" s="32"/>
      <c r="D220" s="39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8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8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8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8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3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</row>
    <row r="221">
      <c r="A221" s="32"/>
      <c r="B221" s="32"/>
      <c r="C221" s="32"/>
      <c r="D221" s="39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8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8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8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8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3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</row>
    <row r="222">
      <c r="A222" s="32"/>
      <c r="B222" s="32"/>
      <c r="C222" s="32"/>
      <c r="D222" s="39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8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8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8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8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3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</row>
    <row r="223">
      <c r="A223" s="32"/>
      <c r="B223" s="32"/>
      <c r="C223" s="32"/>
      <c r="D223" s="39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8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8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8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8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3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</row>
    <row r="224">
      <c r="A224" s="32"/>
      <c r="B224" s="32"/>
      <c r="C224" s="32"/>
      <c r="D224" s="39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8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8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8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8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3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</row>
    <row r="225">
      <c r="A225" s="32"/>
      <c r="B225" s="32"/>
      <c r="C225" s="32"/>
      <c r="D225" s="39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8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8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8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8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3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</row>
    <row r="226">
      <c r="A226" s="32"/>
      <c r="B226" s="32"/>
      <c r="C226" s="32"/>
      <c r="D226" s="39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8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8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8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3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</row>
    <row r="227">
      <c r="A227" s="32"/>
      <c r="B227" s="32"/>
      <c r="C227" s="32"/>
      <c r="D227" s="39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8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8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8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8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3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</row>
    <row r="228">
      <c r="A228" s="32"/>
      <c r="B228" s="32"/>
      <c r="C228" s="32"/>
      <c r="D228" s="39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8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8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8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8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3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</row>
    <row r="229">
      <c r="A229" s="32"/>
      <c r="B229" s="32"/>
      <c r="C229" s="32"/>
      <c r="D229" s="39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8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8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8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8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3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</row>
    <row r="230">
      <c r="A230" s="32"/>
      <c r="B230" s="32"/>
      <c r="C230" s="32"/>
      <c r="D230" s="39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8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8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8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3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</row>
    <row r="231">
      <c r="A231" s="32"/>
      <c r="B231" s="32"/>
      <c r="C231" s="32"/>
      <c r="D231" s="39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8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8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8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8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3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</row>
    <row r="232">
      <c r="A232" s="32"/>
      <c r="B232" s="32"/>
      <c r="C232" s="32"/>
      <c r="D232" s="39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8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8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8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8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3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</row>
    <row r="233">
      <c r="A233" s="32"/>
      <c r="B233" s="32"/>
      <c r="C233" s="32"/>
      <c r="D233" s="39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8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8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8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8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3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</row>
    <row r="234">
      <c r="A234" s="32"/>
      <c r="B234" s="32"/>
      <c r="C234" s="32"/>
      <c r="D234" s="39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8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8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8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8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3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</row>
    <row r="235">
      <c r="A235" s="32"/>
      <c r="B235" s="32"/>
      <c r="C235" s="32"/>
      <c r="D235" s="39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8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8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8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8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3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</row>
    <row r="236">
      <c r="A236" s="32"/>
      <c r="B236" s="32"/>
      <c r="C236" s="32"/>
      <c r="D236" s="39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8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8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8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8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3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</row>
    <row r="237">
      <c r="A237" s="32"/>
      <c r="B237" s="32"/>
      <c r="C237" s="32"/>
      <c r="D237" s="39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8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8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8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8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3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</row>
    <row r="238">
      <c r="A238" s="32"/>
      <c r="B238" s="32"/>
      <c r="C238" s="32"/>
      <c r="D238" s="39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8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8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8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8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3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</row>
    <row r="239">
      <c r="A239" s="32"/>
      <c r="B239" s="32"/>
      <c r="C239" s="32"/>
      <c r="D239" s="39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8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8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8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3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</row>
    <row r="240">
      <c r="A240" s="32"/>
      <c r="B240" s="32"/>
      <c r="C240" s="32"/>
      <c r="D240" s="39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8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8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8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8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3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</row>
    <row r="241">
      <c r="A241" s="32"/>
      <c r="B241" s="32"/>
      <c r="C241" s="32"/>
      <c r="D241" s="39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8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8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8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8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3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</row>
    <row r="242">
      <c r="A242" s="32"/>
      <c r="B242" s="32"/>
      <c r="C242" s="32"/>
      <c r="D242" s="39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8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8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8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8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3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</row>
    <row r="243">
      <c r="A243" s="32"/>
      <c r="B243" s="32"/>
      <c r="C243" s="32"/>
      <c r="D243" s="39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8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8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8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8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3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</row>
    <row r="244">
      <c r="A244" s="32"/>
      <c r="B244" s="32"/>
      <c r="C244" s="32"/>
      <c r="D244" s="39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8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8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8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8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3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</row>
    <row r="245">
      <c r="A245" s="32"/>
      <c r="B245" s="32"/>
      <c r="C245" s="32"/>
      <c r="D245" s="39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8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8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8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8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3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</row>
    <row r="246">
      <c r="A246" s="32"/>
      <c r="B246" s="32"/>
      <c r="C246" s="32"/>
      <c r="D246" s="39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8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8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8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8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3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</row>
    <row r="247">
      <c r="A247" s="32"/>
      <c r="B247" s="32"/>
      <c r="C247" s="32"/>
      <c r="D247" s="39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8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8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8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8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3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</row>
    <row r="248">
      <c r="A248" s="32"/>
      <c r="B248" s="32"/>
      <c r="C248" s="32"/>
      <c r="D248" s="39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8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8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8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8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3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</row>
    <row r="249">
      <c r="A249" s="32"/>
      <c r="B249" s="32"/>
      <c r="C249" s="32"/>
      <c r="D249" s="39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8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8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8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8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3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</row>
    <row r="250">
      <c r="A250" s="32"/>
      <c r="B250" s="32"/>
      <c r="C250" s="32"/>
      <c r="D250" s="39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8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8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8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8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3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</row>
    <row r="251">
      <c r="A251" s="32"/>
      <c r="B251" s="32"/>
      <c r="C251" s="32"/>
      <c r="D251" s="39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8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8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8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8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3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</row>
    <row r="252">
      <c r="A252" s="32"/>
      <c r="B252" s="32"/>
      <c r="C252" s="32"/>
      <c r="D252" s="39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8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8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8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8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3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</row>
    <row r="253">
      <c r="A253" s="32"/>
      <c r="B253" s="32"/>
      <c r="C253" s="32"/>
      <c r="D253" s="39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8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8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8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8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3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</row>
    <row r="254">
      <c r="A254" s="32"/>
      <c r="B254" s="32"/>
      <c r="C254" s="32"/>
      <c r="D254" s="39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8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8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8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8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3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</row>
    <row r="255">
      <c r="A255" s="32"/>
      <c r="B255" s="32"/>
      <c r="C255" s="32"/>
      <c r="D255" s="39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8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8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8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8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3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</row>
    <row r="256">
      <c r="A256" s="32"/>
      <c r="B256" s="32"/>
      <c r="C256" s="32"/>
      <c r="D256" s="39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8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8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8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8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3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</row>
    <row r="257">
      <c r="A257" s="32"/>
      <c r="B257" s="32"/>
      <c r="C257" s="32"/>
      <c r="D257" s="39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8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8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8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8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3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</row>
    <row r="258">
      <c r="A258" s="32"/>
      <c r="B258" s="32"/>
      <c r="C258" s="32"/>
      <c r="D258" s="39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8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8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8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8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3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</row>
    <row r="259">
      <c r="A259" s="32"/>
      <c r="B259" s="32"/>
      <c r="C259" s="32"/>
      <c r="D259" s="39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8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8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8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8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3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</row>
    <row r="260">
      <c r="A260" s="32"/>
      <c r="B260" s="32"/>
      <c r="C260" s="32"/>
      <c r="D260" s="39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8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8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8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8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3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</row>
    <row r="261">
      <c r="A261" s="32"/>
      <c r="B261" s="32"/>
      <c r="C261" s="32"/>
      <c r="D261" s="39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8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8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8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8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3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</row>
    <row r="262">
      <c r="A262" s="32"/>
      <c r="B262" s="32"/>
      <c r="C262" s="32"/>
      <c r="D262" s="39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8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8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8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8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3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</row>
    <row r="263">
      <c r="A263" s="32"/>
      <c r="B263" s="32"/>
      <c r="C263" s="32"/>
      <c r="D263" s="39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8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8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8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8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3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</row>
    <row r="264">
      <c r="A264" s="32"/>
      <c r="B264" s="32"/>
      <c r="C264" s="32"/>
      <c r="D264" s="39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8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8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8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8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3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</row>
    <row r="265">
      <c r="A265" s="32"/>
      <c r="B265" s="32"/>
      <c r="C265" s="32"/>
      <c r="D265" s="39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8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8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8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8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3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</row>
    <row r="266">
      <c r="A266" s="32"/>
      <c r="B266" s="32"/>
      <c r="C266" s="32"/>
      <c r="D266" s="39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8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8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8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8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3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</row>
    <row r="267">
      <c r="A267" s="32"/>
      <c r="B267" s="32"/>
      <c r="C267" s="32"/>
      <c r="D267" s="39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8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8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8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8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3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</row>
    <row r="268">
      <c r="A268" s="32"/>
      <c r="B268" s="32"/>
      <c r="C268" s="32"/>
      <c r="D268" s="39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8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8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8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8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3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</row>
    <row r="269">
      <c r="A269" s="32"/>
      <c r="B269" s="32"/>
      <c r="C269" s="32"/>
      <c r="D269" s="39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8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8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8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8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3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</row>
    <row r="270">
      <c r="A270" s="32"/>
      <c r="B270" s="32"/>
      <c r="C270" s="32"/>
      <c r="D270" s="39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8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8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8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8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3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</row>
    <row r="271">
      <c r="A271" s="32"/>
      <c r="B271" s="32"/>
      <c r="C271" s="32"/>
      <c r="D271" s="39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8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8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8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8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3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</row>
    <row r="272">
      <c r="A272" s="32"/>
      <c r="B272" s="32"/>
      <c r="C272" s="32"/>
      <c r="D272" s="39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8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8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8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8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3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</row>
    <row r="273">
      <c r="A273" s="32"/>
      <c r="B273" s="32"/>
      <c r="C273" s="32"/>
      <c r="D273" s="39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8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8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8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8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3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</row>
    <row r="274">
      <c r="A274" s="32"/>
      <c r="B274" s="32"/>
      <c r="C274" s="32"/>
      <c r="D274" s="39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8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8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8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8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3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</row>
    <row r="275">
      <c r="A275" s="32"/>
      <c r="B275" s="32"/>
      <c r="C275" s="32"/>
      <c r="D275" s="39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8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8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8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8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3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</row>
    <row r="276">
      <c r="A276" s="32"/>
      <c r="B276" s="32"/>
      <c r="C276" s="32"/>
      <c r="D276" s="39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8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8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8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8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3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</row>
    <row r="277">
      <c r="A277" s="32"/>
      <c r="B277" s="32"/>
      <c r="C277" s="32"/>
      <c r="D277" s="39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8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8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8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8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3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</row>
    <row r="278">
      <c r="A278" s="32"/>
      <c r="B278" s="32"/>
      <c r="C278" s="32"/>
      <c r="D278" s="39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8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8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8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8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3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</row>
    <row r="279">
      <c r="A279" s="32"/>
      <c r="B279" s="32"/>
      <c r="C279" s="32"/>
      <c r="D279" s="39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8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8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8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8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3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</row>
    <row r="280">
      <c r="A280" s="32"/>
      <c r="B280" s="32"/>
      <c r="C280" s="32"/>
      <c r="D280" s="39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8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8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8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8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3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</row>
    <row r="281">
      <c r="A281" s="32"/>
      <c r="B281" s="32"/>
      <c r="C281" s="32"/>
      <c r="D281" s="39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8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8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8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8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3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</row>
    <row r="282">
      <c r="A282" s="32"/>
      <c r="B282" s="32"/>
      <c r="C282" s="32"/>
      <c r="D282" s="39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8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8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8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8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3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</row>
    <row r="283">
      <c r="A283" s="32"/>
      <c r="B283" s="32"/>
      <c r="C283" s="32"/>
      <c r="D283" s="39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8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8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8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8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3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</row>
    <row r="284">
      <c r="A284" s="32"/>
      <c r="B284" s="32"/>
      <c r="C284" s="32"/>
      <c r="D284" s="39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8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8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8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8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3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</row>
    <row r="285">
      <c r="A285" s="32"/>
      <c r="B285" s="32"/>
      <c r="C285" s="32"/>
      <c r="D285" s="39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8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8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8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8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3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</row>
    <row r="286">
      <c r="A286" s="32"/>
      <c r="B286" s="32"/>
      <c r="C286" s="32"/>
      <c r="D286" s="39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8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8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8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8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3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</row>
    <row r="287">
      <c r="A287" s="32"/>
      <c r="B287" s="32"/>
      <c r="C287" s="32"/>
      <c r="D287" s="39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8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8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8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8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3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</row>
    <row r="288">
      <c r="A288" s="32"/>
      <c r="B288" s="32"/>
      <c r="C288" s="32"/>
      <c r="D288" s="39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8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8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8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8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3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</row>
    <row r="289">
      <c r="A289" s="32"/>
      <c r="B289" s="32"/>
      <c r="C289" s="32"/>
      <c r="D289" s="39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8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8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8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8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3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</row>
    <row r="290">
      <c r="A290" s="32"/>
      <c r="B290" s="32"/>
      <c r="C290" s="32"/>
      <c r="D290" s="39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8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8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8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8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3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</row>
    <row r="291">
      <c r="A291" s="32"/>
      <c r="B291" s="32"/>
      <c r="C291" s="32"/>
      <c r="D291" s="39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8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8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8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8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3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</row>
    <row r="292">
      <c r="A292" s="32"/>
      <c r="B292" s="32"/>
      <c r="C292" s="32"/>
      <c r="D292" s="39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8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8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8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8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3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</row>
    <row r="293">
      <c r="A293" s="32"/>
      <c r="B293" s="32"/>
      <c r="C293" s="32"/>
      <c r="D293" s="39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8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8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8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8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3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</row>
    <row r="294">
      <c r="A294" s="32"/>
      <c r="B294" s="32"/>
      <c r="C294" s="32"/>
      <c r="D294" s="39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8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8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8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8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3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</row>
    <row r="295">
      <c r="A295" s="32"/>
      <c r="B295" s="32"/>
      <c r="C295" s="32"/>
      <c r="D295" s="39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8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8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8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8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3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</row>
    <row r="296">
      <c r="A296" s="32"/>
      <c r="B296" s="32"/>
      <c r="C296" s="32"/>
      <c r="D296" s="39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8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8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8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8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3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</row>
    <row r="297">
      <c r="A297" s="32"/>
      <c r="B297" s="32"/>
      <c r="C297" s="32"/>
      <c r="D297" s="39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8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8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8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8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3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</row>
    <row r="298">
      <c r="A298" s="32"/>
      <c r="B298" s="32"/>
      <c r="C298" s="32"/>
      <c r="D298" s="39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8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8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8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8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3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</row>
    <row r="299">
      <c r="A299" s="32"/>
      <c r="B299" s="32"/>
      <c r="C299" s="32"/>
      <c r="D299" s="39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8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8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8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8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3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</row>
    <row r="300">
      <c r="A300" s="32"/>
      <c r="B300" s="32"/>
      <c r="C300" s="32"/>
      <c r="D300" s="39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8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8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8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8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3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</row>
    <row r="301">
      <c r="A301" s="32"/>
      <c r="B301" s="32"/>
      <c r="C301" s="32"/>
      <c r="D301" s="39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8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8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8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8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3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</row>
    <row r="302">
      <c r="A302" s="32"/>
      <c r="B302" s="32"/>
      <c r="C302" s="32"/>
      <c r="D302" s="39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8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8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8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8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3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</row>
    <row r="303">
      <c r="A303" s="32"/>
      <c r="B303" s="32"/>
      <c r="C303" s="32"/>
      <c r="D303" s="39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8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8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8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8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3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</row>
    <row r="304">
      <c r="A304" s="32"/>
      <c r="B304" s="32"/>
      <c r="C304" s="32"/>
      <c r="D304" s="39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8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8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8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8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3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</row>
    <row r="305">
      <c r="A305" s="32"/>
      <c r="B305" s="32"/>
      <c r="C305" s="32"/>
      <c r="D305" s="39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8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8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8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8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3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</row>
    <row r="306">
      <c r="A306" s="32"/>
      <c r="B306" s="32"/>
      <c r="C306" s="32"/>
      <c r="D306" s="39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8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8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8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8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3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</row>
    <row r="307">
      <c r="A307" s="32"/>
      <c r="B307" s="32"/>
      <c r="C307" s="32"/>
      <c r="D307" s="39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8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8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8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8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3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</row>
    <row r="308">
      <c r="A308" s="32"/>
      <c r="B308" s="32"/>
      <c r="C308" s="32"/>
      <c r="D308" s="39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8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8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8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8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3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</row>
    <row r="309">
      <c r="A309" s="32"/>
      <c r="B309" s="32"/>
      <c r="C309" s="32"/>
      <c r="D309" s="39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8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8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8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8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3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</row>
    <row r="310">
      <c r="A310" s="32"/>
      <c r="B310" s="32"/>
      <c r="C310" s="32"/>
      <c r="D310" s="39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8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8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8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8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3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</row>
    <row r="311">
      <c r="A311" s="32"/>
      <c r="B311" s="32"/>
      <c r="C311" s="32"/>
      <c r="D311" s="39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8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8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8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8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3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</row>
    <row r="312">
      <c r="A312" s="32"/>
      <c r="B312" s="32"/>
      <c r="C312" s="32"/>
      <c r="D312" s="39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8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8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8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8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3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</row>
    <row r="313">
      <c r="A313" s="32"/>
      <c r="B313" s="32"/>
      <c r="C313" s="32"/>
      <c r="D313" s="39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8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8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8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8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3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</row>
    <row r="314">
      <c r="A314" s="32"/>
      <c r="B314" s="32"/>
      <c r="C314" s="32"/>
      <c r="D314" s="39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8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8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8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8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3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</row>
    <row r="315">
      <c r="A315" s="32"/>
      <c r="B315" s="32"/>
      <c r="C315" s="32"/>
      <c r="D315" s="39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8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8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8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8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3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</row>
    <row r="316">
      <c r="A316" s="32"/>
      <c r="B316" s="32"/>
      <c r="C316" s="32"/>
      <c r="D316" s="39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8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8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8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8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3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</row>
    <row r="317">
      <c r="A317" s="32"/>
      <c r="B317" s="32"/>
      <c r="C317" s="32"/>
      <c r="D317" s="39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8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8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8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8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3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</row>
    <row r="318">
      <c r="A318" s="32"/>
      <c r="B318" s="32"/>
      <c r="C318" s="32"/>
      <c r="D318" s="39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8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8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8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8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3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</row>
    <row r="319">
      <c r="A319" s="32"/>
      <c r="B319" s="32"/>
      <c r="C319" s="32"/>
      <c r="D319" s="39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8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8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8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8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3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</row>
    <row r="320">
      <c r="A320" s="32"/>
      <c r="B320" s="32"/>
      <c r="C320" s="32"/>
      <c r="D320" s="39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8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8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8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8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3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</row>
    <row r="321">
      <c r="A321" s="32"/>
      <c r="B321" s="32"/>
      <c r="C321" s="32"/>
      <c r="D321" s="39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8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8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8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8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3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</row>
    <row r="322">
      <c r="A322" s="32"/>
      <c r="B322" s="32"/>
      <c r="C322" s="32"/>
      <c r="D322" s="39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8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8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8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8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3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</row>
    <row r="323">
      <c r="A323" s="32"/>
      <c r="B323" s="32"/>
      <c r="C323" s="32"/>
      <c r="D323" s="39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8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8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8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8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3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</row>
    <row r="324">
      <c r="A324" s="32"/>
      <c r="B324" s="32"/>
      <c r="C324" s="32"/>
      <c r="D324" s="39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8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8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8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8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3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</row>
    <row r="325">
      <c r="A325" s="32"/>
      <c r="B325" s="32"/>
      <c r="C325" s="32"/>
      <c r="D325" s="39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8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8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8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8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3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</row>
    <row r="326">
      <c r="A326" s="32"/>
      <c r="B326" s="32"/>
      <c r="C326" s="32"/>
      <c r="D326" s="39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8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8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8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8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3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</row>
    <row r="327">
      <c r="A327" s="32"/>
      <c r="B327" s="32"/>
      <c r="C327" s="32"/>
      <c r="D327" s="39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8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8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8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8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3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</row>
    <row r="328">
      <c r="A328" s="32"/>
      <c r="B328" s="32"/>
      <c r="C328" s="32"/>
      <c r="D328" s="39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8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8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8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8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3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</row>
    <row r="329">
      <c r="A329" s="32"/>
      <c r="B329" s="32"/>
      <c r="C329" s="32"/>
      <c r="D329" s="39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8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8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8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8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3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</row>
    <row r="330">
      <c r="A330" s="32"/>
      <c r="B330" s="32"/>
      <c r="C330" s="32"/>
      <c r="D330" s="39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8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8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8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8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3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</row>
    <row r="331">
      <c r="A331" s="32"/>
      <c r="B331" s="32"/>
      <c r="C331" s="32"/>
      <c r="D331" s="39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8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8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8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8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3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</row>
    <row r="332">
      <c r="A332" s="32"/>
      <c r="B332" s="32"/>
      <c r="C332" s="32"/>
      <c r="D332" s="39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8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8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8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8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3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</row>
    <row r="333">
      <c r="A333" s="32"/>
      <c r="B333" s="32"/>
      <c r="C333" s="32"/>
      <c r="D333" s="39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8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8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8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8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3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</row>
    <row r="334">
      <c r="A334" s="32"/>
      <c r="B334" s="32"/>
      <c r="C334" s="32"/>
      <c r="D334" s="39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8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8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8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8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3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</row>
    <row r="335">
      <c r="A335" s="32"/>
      <c r="B335" s="32"/>
      <c r="C335" s="32"/>
      <c r="D335" s="39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8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8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8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8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3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</row>
    <row r="336">
      <c r="A336" s="32"/>
      <c r="B336" s="32"/>
      <c r="C336" s="32"/>
      <c r="D336" s="39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8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8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8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8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3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</row>
    <row r="337">
      <c r="A337" s="32"/>
      <c r="B337" s="32"/>
      <c r="C337" s="32"/>
      <c r="D337" s="39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8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8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8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8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3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</row>
    <row r="338">
      <c r="A338" s="32"/>
      <c r="B338" s="32"/>
      <c r="C338" s="32"/>
      <c r="D338" s="39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8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8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8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8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3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</row>
    <row r="339">
      <c r="A339" s="32"/>
      <c r="B339" s="32"/>
      <c r="C339" s="32"/>
      <c r="D339" s="39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8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8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8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8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3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</row>
    <row r="340">
      <c r="A340" s="32"/>
      <c r="B340" s="32"/>
      <c r="C340" s="32"/>
      <c r="D340" s="39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8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8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8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8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3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</row>
    <row r="341">
      <c r="A341" s="32"/>
      <c r="B341" s="32"/>
      <c r="C341" s="32"/>
      <c r="D341" s="39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8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8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8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8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3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</row>
    <row r="342">
      <c r="A342" s="32"/>
      <c r="B342" s="32"/>
      <c r="C342" s="32"/>
      <c r="D342" s="39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8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8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8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8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3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</row>
    <row r="343">
      <c r="A343" s="32"/>
      <c r="B343" s="32"/>
      <c r="C343" s="32"/>
      <c r="D343" s="39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8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8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8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8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3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</row>
    <row r="344">
      <c r="A344" s="32"/>
      <c r="B344" s="32"/>
      <c r="C344" s="32"/>
      <c r="D344" s="39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8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8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8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8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3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</row>
    <row r="345">
      <c r="A345" s="32"/>
      <c r="B345" s="32"/>
      <c r="C345" s="32"/>
      <c r="D345" s="39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8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8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8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8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3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</row>
    <row r="346">
      <c r="A346" s="32"/>
      <c r="B346" s="32"/>
      <c r="C346" s="32"/>
      <c r="D346" s="39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8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8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8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8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3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</row>
    <row r="347">
      <c r="A347" s="32"/>
      <c r="B347" s="32"/>
      <c r="C347" s="32"/>
      <c r="D347" s="39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8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8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8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8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3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</row>
    <row r="348">
      <c r="A348" s="32"/>
      <c r="B348" s="32"/>
      <c r="C348" s="32"/>
      <c r="D348" s="39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8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8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8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8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3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</row>
    <row r="349">
      <c r="A349" s="32"/>
      <c r="B349" s="32"/>
      <c r="C349" s="32"/>
      <c r="D349" s="39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8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8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8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8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3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</row>
    <row r="350">
      <c r="A350" s="32"/>
      <c r="B350" s="32"/>
      <c r="C350" s="32"/>
      <c r="D350" s="39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8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8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8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8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3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</row>
    <row r="351">
      <c r="A351" s="32"/>
      <c r="B351" s="32"/>
      <c r="C351" s="32"/>
      <c r="D351" s="39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8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8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8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8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3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</row>
    <row r="352">
      <c r="A352" s="32"/>
      <c r="B352" s="32"/>
      <c r="C352" s="32"/>
      <c r="D352" s="39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8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8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8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8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3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</row>
    <row r="353">
      <c r="A353" s="32"/>
      <c r="B353" s="32"/>
      <c r="C353" s="32"/>
      <c r="D353" s="39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8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8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8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8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3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</row>
    <row r="354">
      <c r="A354" s="32"/>
      <c r="B354" s="32"/>
      <c r="C354" s="32"/>
      <c r="D354" s="39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8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8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8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8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3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</row>
    <row r="355">
      <c r="A355" s="32"/>
      <c r="B355" s="32"/>
      <c r="C355" s="32"/>
      <c r="D355" s="39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8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8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8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8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3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</row>
    <row r="356">
      <c r="A356" s="32"/>
      <c r="B356" s="32"/>
      <c r="C356" s="32"/>
      <c r="D356" s="39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8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8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8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8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3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</row>
    <row r="357">
      <c r="A357" s="32"/>
      <c r="B357" s="32"/>
      <c r="C357" s="32"/>
      <c r="D357" s="39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8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8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8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8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3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</row>
    <row r="358">
      <c r="A358" s="32"/>
      <c r="B358" s="32"/>
      <c r="C358" s="32"/>
      <c r="D358" s="39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8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8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8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8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3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</row>
    <row r="359">
      <c r="A359" s="32"/>
      <c r="B359" s="32"/>
      <c r="C359" s="32"/>
      <c r="D359" s="39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8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8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8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8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3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</row>
    <row r="360">
      <c r="A360" s="32"/>
      <c r="B360" s="32"/>
      <c r="C360" s="32"/>
      <c r="D360" s="39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8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8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8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8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3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</row>
    <row r="361">
      <c r="A361" s="32"/>
      <c r="B361" s="32"/>
      <c r="C361" s="32"/>
      <c r="D361" s="39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8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8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8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8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3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</row>
    <row r="362">
      <c r="A362" s="32"/>
      <c r="B362" s="32"/>
      <c r="C362" s="32"/>
      <c r="D362" s="39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8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8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8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8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3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</row>
    <row r="363">
      <c r="A363" s="32"/>
      <c r="B363" s="32"/>
      <c r="C363" s="32"/>
      <c r="D363" s="39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8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8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8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8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3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</row>
    <row r="364">
      <c r="A364" s="32"/>
      <c r="B364" s="32"/>
      <c r="C364" s="32"/>
      <c r="D364" s="39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8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8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8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8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3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</row>
    <row r="365">
      <c r="A365" s="32"/>
      <c r="B365" s="32"/>
      <c r="C365" s="32"/>
      <c r="D365" s="39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8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8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8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8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3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</row>
    <row r="366">
      <c r="A366" s="32"/>
      <c r="B366" s="32"/>
      <c r="C366" s="32"/>
      <c r="D366" s="39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8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8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8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8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3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</row>
    <row r="367">
      <c r="A367" s="32"/>
      <c r="B367" s="32"/>
      <c r="C367" s="32"/>
      <c r="D367" s="39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8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8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8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8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3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</row>
    <row r="368">
      <c r="A368" s="32"/>
      <c r="B368" s="32"/>
      <c r="C368" s="32"/>
      <c r="D368" s="39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8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8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8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8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3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</row>
    <row r="369">
      <c r="A369" s="32"/>
      <c r="B369" s="32"/>
      <c r="C369" s="32"/>
      <c r="D369" s="39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8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8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8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8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3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</row>
    <row r="370">
      <c r="A370" s="32"/>
      <c r="B370" s="32"/>
      <c r="C370" s="32"/>
      <c r="D370" s="39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8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8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8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8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3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</row>
    <row r="371">
      <c r="A371" s="32"/>
      <c r="B371" s="32"/>
      <c r="C371" s="32"/>
      <c r="D371" s="39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8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8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8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8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3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</row>
    <row r="372">
      <c r="A372" s="32"/>
      <c r="B372" s="32"/>
      <c r="C372" s="32"/>
      <c r="D372" s="39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8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8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8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8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3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</row>
    <row r="373">
      <c r="A373" s="32"/>
      <c r="B373" s="32"/>
      <c r="C373" s="32"/>
      <c r="D373" s="39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8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8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8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8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3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</row>
    <row r="374">
      <c r="A374" s="32"/>
      <c r="B374" s="32"/>
      <c r="C374" s="32"/>
      <c r="D374" s="39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8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8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8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8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3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</row>
    <row r="375">
      <c r="A375" s="32"/>
      <c r="B375" s="32"/>
      <c r="C375" s="32"/>
      <c r="D375" s="39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8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8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8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8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3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</row>
    <row r="376">
      <c r="A376" s="32"/>
      <c r="B376" s="32"/>
      <c r="C376" s="32"/>
      <c r="D376" s="39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8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8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8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8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3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</row>
    <row r="377">
      <c r="A377" s="32"/>
      <c r="B377" s="32"/>
      <c r="C377" s="32"/>
      <c r="D377" s="39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8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8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8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8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3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</row>
    <row r="378">
      <c r="A378" s="32"/>
      <c r="B378" s="32"/>
      <c r="C378" s="32"/>
      <c r="D378" s="39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8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8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8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8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3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</row>
    <row r="379">
      <c r="A379" s="32"/>
      <c r="B379" s="32"/>
      <c r="C379" s="32"/>
      <c r="D379" s="39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8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8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8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8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3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</row>
    <row r="380">
      <c r="A380" s="32"/>
      <c r="B380" s="32"/>
      <c r="C380" s="32"/>
      <c r="D380" s="39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8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8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8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8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3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</row>
    <row r="381">
      <c r="A381" s="32"/>
      <c r="B381" s="32"/>
      <c r="C381" s="32"/>
      <c r="D381" s="39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8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8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8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8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3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</row>
    <row r="382">
      <c r="A382" s="32"/>
      <c r="B382" s="32"/>
      <c r="C382" s="32"/>
      <c r="D382" s="39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8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8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8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8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3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</row>
    <row r="383">
      <c r="A383" s="32"/>
      <c r="B383" s="32"/>
      <c r="C383" s="32"/>
      <c r="D383" s="39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8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8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8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8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3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</row>
    <row r="384">
      <c r="A384" s="32"/>
      <c r="B384" s="32"/>
      <c r="C384" s="32"/>
      <c r="D384" s="39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8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8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8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8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3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</row>
    <row r="385">
      <c r="A385" s="32"/>
      <c r="B385" s="32"/>
      <c r="C385" s="32"/>
      <c r="D385" s="39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8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8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8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8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3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</row>
    <row r="386">
      <c r="A386" s="32"/>
      <c r="B386" s="32"/>
      <c r="C386" s="32"/>
      <c r="D386" s="39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8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8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8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8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3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</row>
    <row r="387">
      <c r="A387" s="32"/>
      <c r="B387" s="32"/>
      <c r="C387" s="32"/>
      <c r="D387" s="39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8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8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8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8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3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</row>
    <row r="388">
      <c r="A388" s="32"/>
      <c r="B388" s="32"/>
      <c r="C388" s="32"/>
      <c r="D388" s="39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8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8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8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8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3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</row>
    <row r="389">
      <c r="A389" s="32"/>
      <c r="B389" s="32"/>
      <c r="C389" s="32"/>
      <c r="D389" s="39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8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8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8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8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3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</row>
    <row r="390">
      <c r="A390" s="32"/>
      <c r="B390" s="32"/>
      <c r="C390" s="32"/>
      <c r="D390" s="39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8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8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8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8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3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</row>
    <row r="391">
      <c r="A391" s="32"/>
      <c r="B391" s="32"/>
      <c r="C391" s="32"/>
      <c r="D391" s="39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8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8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8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8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3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</row>
    <row r="392">
      <c r="A392" s="32"/>
      <c r="B392" s="32"/>
      <c r="C392" s="32"/>
      <c r="D392" s="39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8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8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8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8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3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</row>
    <row r="393">
      <c r="A393" s="32"/>
      <c r="B393" s="32"/>
      <c r="C393" s="32"/>
      <c r="D393" s="39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8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8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8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8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3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</row>
    <row r="394">
      <c r="A394" s="32"/>
      <c r="B394" s="32"/>
      <c r="C394" s="32"/>
      <c r="D394" s="39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8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8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8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8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3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</row>
    <row r="395">
      <c r="A395" s="32"/>
      <c r="B395" s="32"/>
      <c r="C395" s="32"/>
      <c r="D395" s="39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8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8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8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8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3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</row>
    <row r="396">
      <c r="A396" s="32"/>
      <c r="B396" s="32"/>
      <c r="C396" s="32"/>
      <c r="D396" s="39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8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8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8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8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3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</row>
    <row r="397">
      <c r="A397" s="32"/>
      <c r="B397" s="32"/>
      <c r="C397" s="32"/>
      <c r="D397" s="39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8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8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8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8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3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</row>
    <row r="398">
      <c r="A398" s="32"/>
      <c r="B398" s="32"/>
      <c r="C398" s="32"/>
      <c r="D398" s="39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8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8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8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8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3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</row>
    <row r="399">
      <c r="A399" s="32"/>
      <c r="B399" s="32"/>
      <c r="C399" s="32"/>
      <c r="D399" s="39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8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8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8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8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3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</row>
    <row r="400">
      <c r="A400" s="32"/>
      <c r="B400" s="32"/>
      <c r="C400" s="32"/>
      <c r="D400" s="39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8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8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8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8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3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</row>
    <row r="401">
      <c r="A401" s="32"/>
      <c r="B401" s="32"/>
      <c r="C401" s="32"/>
      <c r="D401" s="39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8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8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8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8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3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</row>
    <row r="402">
      <c r="A402" s="32"/>
      <c r="B402" s="32"/>
      <c r="C402" s="32"/>
      <c r="D402" s="39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8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8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8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8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3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</row>
    <row r="403">
      <c r="A403" s="32"/>
      <c r="B403" s="32"/>
      <c r="C403" s="32"/>
      <c r="D403" s="39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8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8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8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8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3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</row>
    <row r="404">
      <c r="A404" s="32"/>
      <c r="B404" s="32"/>
      <c r="C404" s="32"/>
      <c r="D404" s="39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8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8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8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8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3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</row>
    <row r="405">
      <c r="A405" s="32"/>
      <c r="B405" s="32"/>
      <c r="C405" s="32"/>
      <c r="D405" s="39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8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8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8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8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3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</row>
    <row r="406">
      <c r="A406" s="32"/>
      <c r="B406" s="32"/>
      <c r="C406" s="32"/>
      <c r="D406" s="39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8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8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8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8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3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</row>
    <row r="407">
      <c r="A407" s="32"/>
      <c r="B407" s="32"/>
      <c r="C407" s="32"/>
      <c r="D407" s="39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8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8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8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8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3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</row>
    <row r="408">
      <c r="A408" s="32"/>
      <c r="B408" s="32"/>
      <c r="C408" s="32"/>
      <c r="D408" s="39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8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8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8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8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3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</row>
    <row r="409">
      <c r="A409" s="32"/>
      <c r="B409" s="32"/>
      <c r="C409" s="32"/>
      <c r="D409" s="39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8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8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8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8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3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</row>
    <row r="410">
      <c r="A410" s="32"/>
      <c r="B410" s="32"/>
      <c r="C410" s="32"/>
      <c r="D410" s="39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8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8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8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8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3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</row>
    <row r="411">
      <c r="A411" s="32"/>
      <c r="B411" s="32"/>
      <c r="C411" s="32"/>
      <c r="D411" s="39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8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8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8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8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3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</row>
    <row r="412">
      <c r="A412" s="32"/>
      <c r="B412" s="32"/>
      <c r="C412" s="32"/>
      <c r="D412" s="39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8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8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8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8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3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</row>
    <row r="413">
      <c r="A413" s="32"/>
      <c r="B413" s="32"/>
      <c r="C413" s="32"/>
      <c r="D413" s="39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8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8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8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8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3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</row>
    <row r="414">
      <c r="A414" s="32"/>
      <c r="B414" s="32"/>
      <c r="C414" s="32"/>
      <c r="D414" s="39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8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8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8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8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3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</row>
    <row r="415">
      <c r="A415" s="32"/>
      <c r="B415" s="32"/>
      <c r="C415" s="32"/>
      <c r="D415" s="39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8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8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8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8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3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</row>
    <row r="416">
      <c r="A416" s="32"/>
      <c r="B416" s="32"/>
      <c r="C416" s="32"/>
      <c r="D416" s="39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8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8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8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8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3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</row>
    <row r="417">
      <c r="A417" s="32"/>
      <c r="B417" s="32"/>
      <c r="C417" s="32"/>
      <c r="D417" s="39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8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8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8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8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3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</row>
    <row r="418">
      <c r="A418" s="32"/>
      <c r="B418" s="32"/>
      <c r="C418" s="32"/>
      <c r="D418" s="39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8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8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8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8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3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</row>
    <row r="419">
      <c r="A419" s="32"/>
      <c r="B419" s="32"/>
      <c r="C419" s="32"/>
      <c r="D419" s="39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8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8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8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8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3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</row>
    <row r="420">
      <c r="A420" s="32"/>
      <c r="B420" s="32"/>
      <c r="C420" s="32"/>
      <c r="D420" s="39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8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8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8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8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3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</row>
    <row r="421">
      <c r="A421" s="32"/>
      <c r="B421" s="32"/>
      <c r="C421" s="32"/>
      <c r="D421" s="39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8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8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8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8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3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</row>
    <row r="422">
      <c r="A422" s="32"/>
      <c r="B422" s="32"/>
      <c r="C422" s="32"/>
      <c r="D422" s="39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8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8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8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8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3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</row>
    <row r="423">
      <c r="A423" s="32"/>
      <c r="B423" s="32"/>
      <c r="C423" s="32"/>
      <c r="D423" s="39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8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8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8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8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3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</row>
    <row r="424">
      <c r="A424" s="32"/>
      <c r="B424" s="32"/>
      <c r="C424" s="32"/>
      <c r="D424" s="39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8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8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8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8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3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</row>
    <row r="425">
      <c r="A425" s="32"/>
      <c r="B425" s="32"/>
      <c r="C425" s="32"/>
      <c r="D425" s="39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8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8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8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8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3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</row>
    <row r="426">
      <c r="A426" s="32"/>
      <c r="B426" s="32"/>
      <c r="C426" s="32"/>
      <c r="D426" s="39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8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8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8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8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3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</row>
    <row r="427">
      <c r="A427" s="32"/>
      <c r="B427" s="32"/>
      <c r="C427" s="32"/>
      <c r="D427" s="39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8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8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8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8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3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</row>
    <row r="428">
      <c r="A428" s="32"/>
      <c r="B428" s="32"/>
      <c r="C428" s="32"/>
      <c r="D428" s="39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8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8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8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8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3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</row>
    <row r="429">
      <c r="A429" s="32"/>
      <c r="B429" s="32"/>
      <c r="C429" s="32"/>
      <c r="D429" s="39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8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8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8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8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3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</row>
    <row r="430">
      <c r="A430" s="32"/>
      <c r="B430" s="32"/>
      <c r="C430" s="32"/>
      <c r="D430" s="39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8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8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8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8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3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</row>
    <row r="431">
      <c r="A431" s="32"/>
      <c r="B431" s="32"/>
      <c r="C431" s="32"/>
      <c r="D431" s="39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8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8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8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8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3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</row>
    <row r="432">
      <c r="A432" s="32"/>
      <c r="B432" s="32"/>
      <c r="C432" s="32"/>
      <c r="D432" s="39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8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8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8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8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3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</row>
    <row r="433">
      <c r="A433" s="32"/>
      <c r="B433" s="32"/>
      <c r="C433" s="32"/>
      <c r="D433" s="39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8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8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8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8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3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</row>
    <row r="434">
      <c r="A434" s="32"/>
      <c r="B434" s="32"/>
      <c r="C434" s="32"/>
      <c r="D434" s="39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8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8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8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8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3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</row>
    <row r="435">
      <c r="A435" s="32"/>
      <c r="B435" s="32"/>
      <c r="C435" s="32"/>
      <c r="D435" s="39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8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8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8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8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3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</row>
    <row r="436">
      <c r="A436" s="32"/>
      <c r="B436" s="32"/>
      <c r="C436" s="32"/>
      <c r="D436" s="39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8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8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8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8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3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</row>
    <row r="437">
      <c r="A437" s="32"/>
      <c r="B437" s="32"/>
      <c r="C437" s="32"/>
      <c r="D437" s="39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8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8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8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8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3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</row>
    <row r="438">
      <c r="A438" s="32"/>
      <c r="B438" s="32"/>
      <c r="C438" s="32"/>
      <c r="D438" s="39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8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8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8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8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3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</row>
    <row r="439">
      <c r="A439" s="32"/>
      <c r="B439" s="32"/>
      <c r="C439" s="32"/>
      <c r="D439" s="39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8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8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8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8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3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</row>
    <row r="440">
      <c r="A440" s="32"/>
      <c r="B440" s="32"/>
      <c r="C440" s="32"/>
      <c r="D440" s="39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8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8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8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8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3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</row>
    <row r="441">
      <c r="A441" s="32"/>
      <c r="B441" s="32"/>
      <c r="C441" s="32"/>
      <c r="D441" s="39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8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8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8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8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3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</row>
    <row r="442">
      <c r="A442" s="32"/>
      <c r="B442" s="32"/>
      <c r="C442" s="32"/>
      <c r="D442" s="39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8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8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8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8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3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</row>
    <row r="443">
      <c r="A443" s="32"/>
      <c r="B443" s="32"/>
      <c r="C443" s="32"/>
      <c r="D443" s="39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8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8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8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8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3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</row>
    <row r="444">
      <c r="A444" s="32"/>
      <c r="B444" s="32"/>
      <c r="C444" s="32"/>
      <c r="D444" s="39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8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8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8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8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3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</row>
    <row r="445">
      <c r="A445" s="32"/>
      <c r="B445" s="32"/>
      <c r="C445" s="32"/>
      <c r="D445" s="39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8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8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8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8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3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</row>
    <row r="446">
      <c r="A446" s="32"/>
      <c r="B446" s="32"/>
      <c r="C446" s="32"/>
      <c r="D446" s="39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8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8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8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8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3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</row>
    <row r="447">
      <c r="A447" s="32"/>
      <c r="B447" s="32"/>
      <c r="C447" s="32"/>
      <c r="D447" s="39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8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8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8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8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3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</row>
    <row r="448">
      <c r="A448" s="32"/>
      <c r="B448" s="32"/>
      <c r="C448" s="32"/>
      <c r="D448" s="39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8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8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8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8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3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</row>
    <row r="449">
      <c r="A449" s="32"/>
      <c r="B449" s="32"/>
      <c r="C449" s="32"/>
      <c r="D449" s="39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8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8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8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8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3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</row>
    <row r="450">
      <c r="A450" s="32"/>
      <c r="B450" s="32"/>
      <c r="C450" s="32"/>
      <c r="D450" s="39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8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8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8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8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3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</row>
    <row r="451">
      <c r="A451" s="32"/>
      <c r="B451" s="32"/>
      <c r="C451" s="32"/>
      <c r="D451" s="39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8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8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8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8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3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</row>
    <row r="452">
      <c r="A452" s="32"/>
      <c r="B452" s="32"/>
      <c r="C452" s="32"/>
      <c r="D452" s="39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8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8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8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8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3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</row>
    <row r="453">
      <c r="A453" s="32"/>
      <c r="B453" s="32"/>
      <c r="C453" s="32"/>
      <c r="D453" s="39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8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8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8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8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3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</row>
    <row r="454">
      <c r="A454" s="32"/>
      <c r="B454" s="32"/>
      <c r="C454" s="32"/>
      <c r="D454" s="39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8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8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8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8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3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</row>
    <row r="455">
      <c r="A455" s="32"/>
      <c r="B455" s="32"/>
      <c r="C455" s="32"/>
      <c r="D455" s="39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8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8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8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8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3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</row>
    <row r="456">
      <c r="A456" s="32"/>
      <c r="B456" s="32"/>
      <c r="C456" s="32"/>
      <c r="D456" s="39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8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8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8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8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3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</row>
    <row r="457">
      <c r="A457" s="32"/>
      <c r="B457" s="32"/>
      <c r="C457" s="32"/>
      <c r="D457" s="39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8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8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8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8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3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</row>
    <row r="458">
      <c r="A458" s="32"/>
      <c r="B458" s="32"/>
      <c r="C458" s="32"/>
      <c r="D458" s="39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8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8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8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8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3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</row>
    <row r="459">
      <c r="A459" s="32"/>
      <c r="B459" s="32"/>
      <c r="C459" s="32"/>
      <c r="D459" s="39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8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8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8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8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3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</row>
    <row r="460">
      <c r="A460" s="32"/>
      <c r="B460" s="32"/>
      <c r="C460" s="32"/>
      <c r="D460" s="39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8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8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8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8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3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</row>
    <row r="461">
      <c r="A461" s="32"/>
      <c r="B461" s="32"/>
      <c r="C461" s="32"/>
      <c r="D461" s="39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8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8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8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8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3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</row>
    <row r="462">
      <c r="A462" s="32"/>
      <c r="B462" s="32"/>
      <c r="C462" s="32"/>
      <c r="D462" s="39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8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8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8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8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3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</row>
    <row r="463">
      <c r="A463" s="32"/>
      <c r="B463" s="32"/>
      <c r="C463" s="32"/>
      <c r="D463" s="39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8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8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8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8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3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</row>
    <row r="464">
      <c r="A464" s="32"/>
      <c r="B464" s="32"/>
      <c r="C464" s="32"/>
      <c r="D464" s="39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8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8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8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8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3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</row>
    <row r="465">
      <c r="A465" s="32"/>
      <c r="B465" s="32"/>
      <c r="C465" s="32"/>
      <c r="D465" s="39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8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8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8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8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3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</row>
    <row r="466">
      <c r="A466" s="32"/>
      <c r="B466" s="32"/>
      <c r="C466" s="32"/>
      <c r="D466" s="39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8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8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8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8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3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</row>
    <row r="467">
      <c r="A467" s="32"/>
      <c r="B467" s="32"/>
      <c r="C467" s="32"/>
      <c r="D467" s="39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8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8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8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8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3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</row>
    <row r="468">
      <c r="A468" s="32"/>
      <c r="B468" s="32"/>
      <c r="C468" s="32"/>
      <c r="D468" s="39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8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8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8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8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3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</row>
    <row r="469">
      <c r="A469" s="32"/>
      <c r="B469" s="32"/>
      <c r="C469" s="32"/>
      <c r="D469" s="39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8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8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8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8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3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</row>
    <row r="470">
      <c r="A470" s="32"/>
      <c r="B470" s="32"/>
      <c r="C470" s="32"/>
      <c r="D470" s="39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8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8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8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8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3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</row>
    <row r="471">
      <c r="A471" s="32"/>
      <c r="B471" s="32"/>
      <c r="C471" s="32"/>
      <c r="D471" s="39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8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8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8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8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3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</row>
    <row r="472">
      <c r="A472" s="32"/>
      <c r="B472" s="32"/>
      <c r="C472" s="32"/>
      <c r="D472" s="39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8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8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8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8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3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</row>
    <row r="473">
      <c r="A473" s="32"/>
      <c r="B473" s="32"/>
      <c r="C473" s="32"/>
      <c r="D473" s="39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8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8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8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8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3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</row>
    <row r="474">
      <c r="A474" s="32"/>
      <c r="B474" s="32"/>
      <c r="C474" s="32"/>
      <c r="D474" s="39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8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8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8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8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3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</row>
    <row r="475">
      <c r="A475" s="32"/>
      <c r="B475" s="32"/>
      <c r="C475" s="32"/>
      <c r="D475" s="39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8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8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8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8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3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</row>
    <row r="476">
      <c r="A476" s="32"/>
      <c r="B476" s="32"/>
      <c r="C476" s="32"/>
      <c r="D476" s="39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8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8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8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8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3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</row>
    <row r="477">
      <c r="A477" s="32"/>
      <c r="B477" s="32"/>
      <c r="C477" s="32"/>
      <c r="D477" s="39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8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8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8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8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3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</row>
    <row r="478">
      <c r="A478" s="32"/>
      <c r="B478" s="32"/>
      <c r="C478" s="32"/>
      <c r="D478" s="39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8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8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8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8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3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</row>
    <row r="479">
      <c r="A479" s="32"/>
      <c r="B479" s="32"/>
      <c r="C479" s="32"/>
      <c r="D479" s="39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8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8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8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8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3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</row>
    <row r="480">
      <c r="A480" s="32"/>
      <c r="B480" s="32"/>
      <c r="C480" s="32"/>
      <c r="D480" s="39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8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8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8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8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3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</row>
    <row r="481">
      <c r="A481" s="32"/>
      <c r="B481" s="32"/>
      <c r="C481" s="32"/>
      <c r="D481" s="39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8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8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8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8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3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</row>
    <row r="482">
      <c r="A482" s="32"/>
      <c r="B482" s="32"/>
      <c r="C482" s="32"/>
      <c r="D482" s="39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8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8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8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8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3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</row>
    <row r="483">
      <c r="A483" s="32"/>
      <c r="B483" s="32"/>
      <c r="C483" s="32"/>
      <c r="D483" s="39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8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8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8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8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3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</row>
    <row r="484">
      <c r="A484" s="32"/>
      <c r="B484" s="32"/>
      <c r="C484" s="32"/>
      <c r="D484" s="39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8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8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8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8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3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</row>
    <row r="485">
      <c r="A485" s="32"/>
      <c r="B485" s="32"/>
      <c r="C485" s="32"/>
      <c r="D485" s="39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8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8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8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8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3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</row>
    <row r="486">
      <c r="A486" s="32"/>
      <c r="B486" s="32"/>
      <c r="C486" s="32"/>
      <c r="D486" s="39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8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8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8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8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3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</row>
    <row r="487">
      <c r="A487" s="32"/>
      <c r="B487" s="32"/>
      <c r="C487" s="32"/>
      <c r="D487" s="39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8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8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8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8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3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</row>
    <row r="488">
      <c r="A488" s="32"/>
      <c r="B488" s="32"/>
      <c r="C488" s="32"/>
      <c r="D488" s="39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8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8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8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8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3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</row>
    <row r="489">
      <c r="A489" s="32"/>
      <c r="B489" s="32"/>
      <c r="C489" s="32"/>
      <c r="D489" s="39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8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8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8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8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3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</row>
    <row r="490">
      <c r="A490" s="32"/>
      <c r="B490" s="32"/>
      <c r="C490" s="32"/>
      <c r="D490" s="39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8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8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8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8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3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</row>
    <row r="491">
      <c r="A491" s="32"/>
      <c r="B491" s="32"/>
      <c r="C491" s="32"/>
      <c r="D491" s="39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8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8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8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8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3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</row>
    <row r="492">
      <c r="A492" s="32"/>
      <c r="B492" s="32"/>
      <c r="C492" s="32"/>
      <c r="D492" s="39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8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8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8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8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3"/>
      <c r="BO492" s="32"/>
      <c r="BP492" s="32"/>
      <c r="BQ492" s="32"/>
      <c r="BR492" s="32"/>
      <c r="BS492" s="32"/>
      <c r="BT492" s="32"/>
      <c r="BU492" s="32"/>
      <c r="BV492" s="32"/>
      <c r="BW492" s="32"/>
      <c r="BX492" s="32"/>
    </row>
    <row r="493">
      <c r="A493" s="32"/>
      <c r="B493" s="32"/>
      <c r="C493" s="32"/>
      <c r="D493" s="39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8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8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8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8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3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</row>
    <row r="494">
      <c r="A494" s="32"/>
      <c r="B494" s="32"/>
      <c r="C494" s="32"/>
      <c r="D494" s="39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8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8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8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8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3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</row>
    <row r="495">
      <c r="A495" s="32"/>
      <c r="B495" s="32"/>
      <c r="C495" s="32"/>
      <c r="D495" s="39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8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8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8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8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3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</row>
    <row r="496">
      <c r="A496" s="32"/>
      <c r="B496" s="32"/>
      <c r="C496" s="32"/>
      <c r="D496" s="39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8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8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8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8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3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</row>
    <row r="497">
      <c r="A497" s="32"/>
      <c r="B497" s="32"/>
      <c r="C497" s="32"/>
      <c r="D497" s="39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8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8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8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8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3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</row>
    <row r="498">
      <c r="A498" s="32"/>
      <c r="B498" s="32"/>
      <c r="C498" s="32"/>
      <c r="D498" s="39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8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8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8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8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3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</row>
    <row r="499">
      <c r="A499" s="32"/>
      <c r="B499" s="32"/>
      <c r="C499" s="32"/>
      <c r="D499" s="39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8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8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8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8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3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</row>
    <row r="500">
      <c r="A500" s="32"/>
      <c r="B500" s="32"/>
      <c r="C500" s="32"/>
      <c r="D500" s="39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8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8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8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8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3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</row>
    <row r="501">
      <c r="A501" s="32"/>
      <c r="B501" s="32"/>
      <c r="C501" s="32"/>
      <c r="D501" s="39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8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8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8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8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3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</row>
    <row r="502">
      <c r="A502" s="32"/>
      <c r="B502" s="32"/>
      <c r="C502" s="32"/>
      <c r="D502" s="39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8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8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8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8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3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</row>
    <row r="503">
      <c r="A503" s="32"/>
      <c r="B503" s="32"/>
      <c r="C503" s="32"/>
      <c r="D503" s="39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8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8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8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8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3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</row>
    <row r="504">
      <c r="A504" s="32"/>
      <c r="B504" s="32"/>
      <c r="C504" s="32"/>
      <c r="D504" s="39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8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8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8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8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3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</row>
    <row r="505">
      <c r="A505" s="32"/>
      <c r="B505" s="32"/>
      <c r="C505" s="32"/>
      <c r="D505" s="39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8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8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8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8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3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</row>
    <row r="506">
      <c r="A506" s="32"/>
      <c r="B506" s="32"/>
      <c r="C506" s="32"/>
      <c r="D506" s="39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8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8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8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8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3"/>
      <c r="BO506" s="32"/>
      <c r="BP506" s="32"/>
      <c r="BQ506" s="32"/>
      <c r="BR506" s="32"/>
      <c r="BS506" s="32"/>
      <c r="BT506" s="32"/>
      <c r="BU506" s="32"/>
      <c r="BV506" s="32"/>
      <c r="BW506" s="32"/>
      <c r="BX506" s="32"/>
    </row>
    <row r="507">
      <c r="A507" s="32"/>
      <c r="B507" s="32"/>
      <c r="C507" s="32"/>
      <c r="D507" s="39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8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8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8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8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3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</row>
    <row r="508">
      <c r="A508" s="32"/>
      <c r="B508" s="32"/>
      <c r="C508" s="32"/>
      <c r="D508" s="39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8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8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8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8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3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</row>
    <row r="509">
      <c r="A509" s="32"/>
      <c r="B509" s="32"/>
      <c r="C509" s="32"/>
      <c r="D509" s="39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8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8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8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8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3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</row>
    <row r="510">
      <c r="A510" s="32"/>
      <c r="B510" s="32"/>
      <c r="C510" s="32"/>
      <c r="D510" s="39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8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8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8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8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3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</row>
    <row r="511">
      <c r="A511" s="32"/>
      <c r="B511" s="32"/>
      <c r="C511" s="32"/>
      <c r="D511" s="39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8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8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8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8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3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</row>
    <row r="512">
      <c r="A512" s="32"/>
      <c r="B512" s="32"/>
      <c r="C512" s="32"/>
      <c r="D512" s="39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8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8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8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8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3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</row>
    <row r="513">
      <c r="A513" s="32"/>
      <c r="B513" s="32"/>
      <c r="C513" s="32"/>
      <c r="D513" s="39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8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8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8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8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3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</row>
    <row r="514">
      <c r="A514" s="32"/>
      <c r="B514" s="32"/>
      <c r="C514" s="32"/>
      <c r="D514" s="39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8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8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8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8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3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</row>
    <row r="515">
      <c r="A515" s="32"/>
      <c r="B515" s="32"/>
      <c r="C515" s="32"/>
      <c r="D515" s="39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8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8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8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8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3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</row>
    <row r="516">
      <c r="A516" s="32"/>
      <c r="B516" s="32"/>
      <c r="C516" s="32"/>
      <c r="D516" s="39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8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8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8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8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3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</row>
    <row r="517">
      <c r="A517" s="32"/>
      <c r="B517" s="32"/>
      <c r="C517" s="32"/>
      <c r="D517" s="39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8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8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8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8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3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</row>
    <row r="518">
      <c r="A518" s="32"/>
      <c r="B518" s="32"/>
      <c r="C518" s="32"/>
      <c r="D518" s="39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8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8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8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8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3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</row>
    <row r="519">
      <c r="A519" s="32"/>
      <c r="B519" s="32"/>
      <c r="C519" s="32"/>
      <c r="D519" s="39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8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8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8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8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3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</row>
    <row r="520">
      <c r="A520" s="32"/>
      <c r="B520" s="32"/>
      <c r="C520" s="32"/>
      <c r="D520" s="39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8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8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8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8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3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</row>
    <row r="521">
      <c r="A521" s="32"/>
      <c r="B521" s="32"/>
      <c r="C521" s="32"/>
      <c r="D521" s="39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8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8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8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8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3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</row>
    <row r="522">
      <c r="A522" s="32"/>
      <c r="B522" s="32"/>
      <c r="C522" s="32"/>
      <c r="D522" s="39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8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8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8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8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3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</row>
    <row r="523">
      <c r="A523" s="32"/>
      <c r="B523" s="32"/>
      <c r="C523" s="32"/>
      <c r="D523" s="39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8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8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8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8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3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</row>
    <row r="524">
      <c r="A524" s="32"/>
      <c r="B524" s="32"/>
      <c r="C524" s="32"/>
      <c r="D524" s="39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8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8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8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8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3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</row>
    <row r="525">
      <c r="A525" s="32"/>
      <c r="B525" s="32"/>
      <c r="C525" s="32"/>
      <c r="D525" s="39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8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8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8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8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3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</row>
    <row r="526">
      <c r="A526" s="32"/>
      <c r="B526" s="32"/>
      <c r="C526" s="32"/>
      <c r="D526" s="39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8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8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8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8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3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</row>
    <row r="527">
      <c r="A527" s="32"/>
      <c r="B527" s="32"/>
      <c r="C527" s="32"/>
      <c r="D527" s="39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8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8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8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8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3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</row>
    <row r="528">
      <c r="A528" s="32"/>
      <c r="B528" s="32"/>
      <c r="C528" s="32"/>
      <c r="D528" s="39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8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8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8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8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3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</row>
    <row r="529">
      <c r="A529" s="32"/>
      <c r="B529" s="32"/>
      <c r="C529" s="32"/>
      <c r="D529" s="39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8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8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8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8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3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</row>
    <row r="530">
      <c r="A530" s="32"/>
      <c r="B530" s="32"/>
      <c r="C530" s="32"/>
      <c r="D530" s="39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8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8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8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8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3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</row>
    <row r="531">
      <c r="A531" s="32"/>
      <c r="B531" s="32"/>
      <c r="C531" s="32"/>
      <c r="D531" s="39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8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8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8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8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3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</row>
    <row r="532">
      <c r="A532" s="32"/>
      <c r="B532" s="32"/>
      <c r="C532" s="32"/>
      <c r="D532" s="39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8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8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8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8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3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</row>
    <row r="533">
      <c r="A533" s="32"/>
      <c r="B533" s="32"/>
      <c r="C533" s="32"/>
      <c r="D533" s="39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8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8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8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8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3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</row>
    <row r="534">
      <c r="A534" s="32"/>
      <c r="B534" s="32"/>
      <c r="C534" s="32"/>
      <c r="D534" s="39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8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8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8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8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3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</row>
    <row r="535">
      <c r="A535" s="32"/>
      <c r="B535" s="32"/>
      <c r="C535" s="32"/>
      <c r="D535" s="39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8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8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8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8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3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</row>
    <row r="536">
      <c r="A536" s="32"/>
      <c r="B536" s="32"/>
      <c r="C536" s="32"/>
      <c r="D536" s="39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8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8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8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8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3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</row>
    <row r="537">
      <c r="A537" s="32"/>
      <c r="B537" s="32"/>
      <c r="C537" s="32"/>
      <c r="D537" s="39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8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8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8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8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3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</row>
    <row r="538">
      <c r="A538" s="32"/>
      <c r="B538" s="32"/>
      <c r="C538" s="32"/>
      <c r="D538" s="39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8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8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8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8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3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</row>
    <row r="539">
      <c r="A539" s="32"/>
      <c r="B539" s="32"/>
      <c r="C539" s="32"/>
      <c r="D539" s="39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8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8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8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8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3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</row>
    <row r="540">
      <c r="A540" s="32"/>
      <c r="B540" s="32"/>
      <c r="C540" s="32"/>
      <c r="D540" s="39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8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8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8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8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3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</row>
    <row r="541">
      <c r="A541" s="32"/>
      <c r="B541" s="32"/>
      <c r="C541" s="32"/>
      <c r="D541" s="39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8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8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8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8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3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</row>
    <row r="542">
      <c r="A542" s="32"/>
      <c r="B542" s="32"/>
      <c r="C542" s="32"/>
      <c r="D542" s="39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8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8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8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8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3"/>
      <c r="BO542" s="32"/>
      <c r="BP542" s="32"/>
      <c r="BQ542" s="32"/>
      <c r="BR542" s="32"/>
      <c r="BS542" s="32"/>
      <c r="BT542" s="32"/>
      <c r="BU542" s="32"/>
      <c r="BV542" s="32"/>
      <c r="BW542" s="32"/>
      <c r="BX542" s="32"/>
    </row>
    <row r="543">
      <c r="A543" s="32"/>
      <c r="B543" s="32"/>
      <c r="C543" s="32"/>
      <c r="D543" s="39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8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8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8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8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3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</row>
    <row r="544">
      <c r="A544" s="32"/>
      <c r="B544" s="32"/>
      <c r="C544" s="32"/>
      <c r="D544" s="39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8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8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8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8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3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</row>
    <row r="545">
      <c r="A545" s="32"/>
      <c r="B545" s="32"/>
      <c r="C545" s="32"/>
      <c r="D545" s="39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8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8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8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8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3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</row>
    <row r="546">
      <c r="A546" s="32"/>
      <c r="B546" s="32"/>
      <c r="C546" s="32"/>
      <c r="D546" s="39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8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8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8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8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3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</row>
    <row r="547">
      <c r="A547" s="32"/>
      <c r="B547" s="32"/>
      <c r="C547" s="32"/>
      <c r="D547" s="39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8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8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8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8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3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</row>
    <row r="548">
      <c r="A548" s="32"/>
      <c r="B548" s="32"/>
      <c r="C548" s="32"/>
      <c r="D548" s="39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8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8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8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8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3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</row>
    <row r="549">
      <c r="A549" s="32"/>
      <c r="B549" s="32"/>
      <c r="C549" s="32"/>
      <c r="D549" s="39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8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8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8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8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3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</row>
    <row r="550">
      <c r="A550" s="32"/>
      <c r="B550" s="32"/>
      <c r="C550" s="32"/>
      <c r="D550" s="39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8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8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8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8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3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</row>
    <row r="551">
      <c r="A551" s="32"/>
      <c r="B551" s="32"/>
      <c r="C551" s="32"/>
      <c r="D551" s="39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8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8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8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8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3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</row>
    <row r="552">
      <c r="A552" s="32"/>
      <c r="B552" s="32"/>
      <c r="C552" s="32"/>
      <c r="D552" s="39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8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8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8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8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3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</row>
    <row r="553">
      <c r="A553" s="32"/>
      <c r="B553" s="32"/>
      <c r="C553" s="32"/>
      <c r="D553" s="39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8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8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8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8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3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</row>
    <row r="554">
      <c r="A554" s="32"/>
      <c r="B554" s="32"/>
      <c r="C554" s="32"/>
      <c r="D554" s="39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8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8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8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8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3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</row>
    <row r="555">
      <c r="A555" s="32"/>
      <c r="B555" s="32"/>
      <c r="C555" s="32"/>
      <c r="D555" s="39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8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8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8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8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3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</row>
    <row r="556">
      <c r="A556" s="32"/>
      <c r="B556" s="32"/>
      <c r="C556" s="32"/>
      <c r="D556" s="39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8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8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8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8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3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</row>
    <row r="557">
      <c r="A557" s="32"/>
      <c r="B557" s="32"/>
      <c r="C557" s="32"/>
      <c r="D557" s="39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8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8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8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8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3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</row>
    <row r="558">
      <c r="A558" s="32"/>
      <c r="B558" s="32"/>
      <c r="C558" s="32"/>
      <c r="D558" s="39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8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8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8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8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3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</row>
    <row r="559">
      <c r="A559" s="32"/>
      <c r="B559" s="32"/>
      <c r="C559" s="32"/>
      <c r="D559" s="39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8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8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8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8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3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</row>
    <row r="560">
      <c r="A560" s="32"/>
      <c r="B560" s="32"/>
      <c r="C560" s="32"/>
      <c r="D560" s="39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8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8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8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8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3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</row>
    <row r="561">
      <c r="A561" s="32"/>
      <c r="B561" s="32"/>
      <c r="C561" s="32"/>
      <c r="D561" s="39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8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8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8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8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3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</row>
    <row r="562">
      <c r="A562" s="32"/>
      <c r="B562" s="32"/>
      <c r="C562" s="32"/>
      <c r="D562" s="39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8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8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8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8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3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</row>
    <row r="563">
      <c r="A563" s="32"/>
      <c r="B563" s="32"/>
      <c r="C563" s="32"/>
      <c r="D563" s="39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8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8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8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8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3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</row>
    <row r="564">
      <c r="A564" s="32"/>
      <c r="B564" s="32"/>
      <c r="C564" s="32"/>
      <c r="D564" s="39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8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8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8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8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3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</row>
    <row r="565">
      <c r="A565" s="32"/>
      <c r="B565" s="32"/>
      <c r="C565" s="32"/>
      <c r="D565" s="39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8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8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8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8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3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</row>
    <row r="566">
      <c r="A566" s="32"/>
      <c r="B566" s="32"/>
      <c r="C566" s="32"/>
      <c r="D566" s="39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8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8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8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8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3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</row>
    <row r="567">
      <c r="A567" s="32"/>
      <c r="B567" s="32"/>
      <c r="C567" s="32"/>
      <c r="D567" s="39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8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8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8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8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3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</row>
    <row r="568">
      <c r="A568" s="32"/>
      <c r="B568" s="32"/>
      <c r="C568" s="32"/>
      <c r="D568" s="39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8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8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8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8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3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</row>
    <row r="569">
      <c r="A569" s="32"/>
      <c r="B569" s="32"/>
      <c r="C569" s="32"/>
      <c r="D569" s="39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8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8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8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8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3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</row>
    <row r="570">
      <c r="A570" s="32"/>
      <c r="B570" s="32"/>
      <c r="C570" s="32"/>
      <c r="D570" s="39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8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8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8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8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3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</row>
    <row r="571">
      <c r="A571" s="32"/>
      <c r="B571" s="32"/>
      <c r="C571" s="32"/>
      <c r="D571" s="39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8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8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8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8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3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</row>
    <row r="572">
      <c r="A572" s="32"/>
      <c r="B572" s="32"/>
      <c r="C572" s="32"/>
      <c r="D572" s="39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8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8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8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8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3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</row>
    <row r="573">
      <c r="A573" s="32"/>
      <c r="B573" s="32"/>
      <c r="C573" s="32"/>
      <c r="D573" s="39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8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8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8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8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3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</row>
    <row r="574">
      <c r="A574" s="32"/>
      <c r="B574" s="32"/>
      <c r="C574" s="32"/>
      <c r="D574" s="39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8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8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8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8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3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</row>
    <row r="575">
      <c r="A575" s="32"/>
      <c r="B575" s="32"/>
      <c r="C575" s="32"/>
      <c r="D575" s="39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8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8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8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8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3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</row>
    <row r="576">
      <c r="A576" s="32"/>
      <c r="B576" s="32"/>
      <c r="C576" s="32"/>
      <c r="D576" s="39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8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8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8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8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3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</row>
    <row r="577">
      <c r="A577" s="32"/>
      <c r="B577" s="32"/>
      <c r="C577" s="32"/>
      <c r="D577" s="39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8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8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8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8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3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</row>
    <row r="578">
      <c r="A578" s="32"/>
      <c r="B578" s="32"/>
      <c r="C578" s="32"/>
      <c r="D578" s="39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8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8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8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8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3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</row>
    <row r="579">
      <c r="A579" s="32"/>
      <c r="B579" s="32"/>
      <c r="C579" s="32"/>
      <c r="D579" s="39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8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8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8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8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3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</row>
    <row r="580">
      <c r="A580" s="32"/>
      <c r="B580" s="32"/>
      <c r="C580" s="32"/>
      <c r="D580" s="39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8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8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8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8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3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</row>
    <row r="581">
      <c r="A581" s="32"/>
      <c r="B581" s="32"/>
      <c r="C581" s="32"/>
      <c r="D581" s="39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8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8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8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8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3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</row>
    <row r="582">
      <c r="A582" s="32"/>
      <c r="B582" s="32"/>
      <c r="C582" s="32"/>
      <c r="D582" s="39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8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8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8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8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3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</row>
    <row r="583">
      <c r="A583" s="32"/>
      <c r="B583" s="32"/>
      <c r="C583" s="32"/>
      <c r="D583" s="39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8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8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8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8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3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</row>
    <row r="584">
      <c r="A584" s="32"/>
      <c r="B584" s="32"/>
      <c r="C584" s="32"/>
      <c r="D584" s="39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8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8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8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8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3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</row>
    <row r="585">
      <c r="A585" s="32"/>
      <c r="B585" s="32"/>
      <c r="C585" s="32"/>
      <c r="D585" s="39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8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8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8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8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3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</row>
    <row r="586">
      <c r="A586" s="32"/>
      <c r="B586" s="32"/>
      <c r="C586" s="32"/>
      <c r="D586" s="39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8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8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8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8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3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</row>
    <row r="587">
      <c r="A587" s="32"/>
      <c r="B587" s="32"/>
      <c r="C587" s="32"/>
      <c r="D587" s="39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8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8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8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8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3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</row>
    <row r="588">
      <c r="A588" s="32"/>
      <c r="B588" s="32"/>
      <c r="C588" s="32"/>
      <c r="D588" s="39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8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8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8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8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3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</row>
    <row r="589">
      <c r="A589" s="32"/>
      <c r="B589" s="32"/>
      <c r="C589" s="32"/>
      <c r="D589" s="39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8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8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8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8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3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</row>
    <row r="590">
      <c r="A590" s="32"/>
      <c r="B590" s="32"/>
      <c r="C590" s="32"/>
      <c r="D590" s="39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8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8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8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8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3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</row>
    <row r="591">
      <c r="A591" s="32"/>
      <c r="B591" s="32"/>
      <c r="C591" s="32"/>
      <c r="D591" s="39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8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8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8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8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3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</row>
    <row r="592">
      <c r="A592" s="32"/>
      <c r="B592" s="32"/>
      <c r="C592" s="32"/>
      <c r="D592" s="39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8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8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8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8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3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</row>
    <row r="593">
      <c r="A593" s="32"/>
      <c r="B593" s="32"/>
      <c r="C593" s="32"/>
      <c r="D593" s="39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8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8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8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8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3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</row>
    <row r="594">
      <c r="A594" s="32"/>
      <c r="B594" s="32"/>
      <c r="C594" s="32"/>
      <c r="D594" s="39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8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8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8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8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3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</row>
    <row r="595">
      <c r="A595" s="32"/>
      <c r="B595" s="32"/>
      <c r="C595" s="32"/>
      <c r="D595" s="39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8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8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8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8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3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</row>
    <row r="596">
      <c r="A596" s="32"/>
      <c r="B596" s="32"/>
      <c r="C596" s="32"/>
      <c r="D596" s="39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8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8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8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8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3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</row>
    <row r="597">
      <c r="A597" s="32"/>
      <c r="B597" s="32"/>
      <c r="C597" s="32"/>
      <c r="D597" s="39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8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8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8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8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3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</row>
    <row r="598">
      <c r="A598" s="32"/>
      <c r="B598" s="32"/>
      <c r="C598" s="32"/>
      <c r="D598" s="39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8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8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8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8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3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</row>
    <row r="599">
      <c r="A599" s="32"/>
      <c r="B599" s="32"/>
      <c r="C599" s="32"/>
      <c r="D599" s="39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8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8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8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8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3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</row>
    <row r="600">
      <c r="A600" s="32"/>
      <c r="B600" s="32"/>
      <c r="C600" s="32"/>
      <c r="D600" s="39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8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8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8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8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3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</row>
    <row r="601">
      <c r="A601" s="32"/>
      <c r="B601" s="32"/>
      <c r="C601" s="32"/>
      <c r="D601" s="39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8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8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8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8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3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</row>
    <row r="602">
      <c r="A602" s="32"/>
      <c r="B602" s="32"/>
      <c r="C602" s="32"/>
      <c r="D602" s="39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8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8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8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8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3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</row>
    <row r="603">
      <c r="A603" s="32"/>
      <c r="B603" s="32"/>
      <c r="C603" s="32"/>
      <c r="D603" s="39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8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8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8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8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3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</row>
    <row r="604">
      <c r="A604" s="32"/>
      <c r="B604" s="32"/>
      <c r="C604" s="32"/>
      <c r="D604" s="39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8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8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8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8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3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</row>
    <row r="605">
      <c r="A605" s="32"/>
      <c r="B605" s="32"/>
      <c r="C605" s="32"/>
      <c r="D605" s="39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8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8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8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8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3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</row>
    <row r="606">
      <c r="A606" s="32"/>
      <c r="B606" s="32"/>
      <c r="C606" s="32"/>
      <c r="D606" s="39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8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8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8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8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3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</row>
    <row r="607">
      <c r="A607" s="32"/>
      <c r="B607" s="32"/>
      <c r="C607" s="32"/>
      <c r="D607" s="39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8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8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8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8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3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</row>
    <row r="608">
      <c r="A608" s="32"/>
      <c r="B608" s="32"/>
      <c r="C608" s="32"/>
      <c r="D608" s="39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8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8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8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8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3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</row>
    <row r="609">
      <c r="A609" s="32"/>
      <c r="B609" s="32"/>
      <c r="C609" s="32"/>
      <c r="D609" s="39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8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8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8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8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3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</row>
    <row r="610">
      <c r="A610" s="32"/>
      <c r="B610" s="32"/>
      <c r="C610" s="32"/>
      <c r="D610" s="39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8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8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8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8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3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</row>
    <row r="611">
      <c r="A611" s="32"/>
      <c r="B611" s="32"/>
      <c r="C611" s="32"/>
      <c r="D611" s="39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8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8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8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8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3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</row>
    <row r="612">
      <c r="A612" s="32"/>
      <c r="B612" s="32"/>
      <c r="C612" s="32"/>
      <c r="D612" s="39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8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8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8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8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3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</row>
    <row r="613">
      <c r="A613" s="32"/>
      <c r="B613" s="32"/>
      <c r="C613" s="32"/>
      <c r="D613" s="39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8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8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8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8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3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</row>
    <row r="614">
      <c r="A614" s="32"/>
      <c r="B614" s="32"/>
      <c r="C614" s="32"/>
      <c r="D614" s="39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8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8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8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8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3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</row>
    <row r="615">
      <c r="A615" s="32"/>
      <c r="B615" s="32"/>
      <c r="C615" s="32"/>
      <c r="D615" s="39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8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8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8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8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3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</row>
    <row r="616">
      <c r="A616" s="32"/>
      <c r="B616" s="32"/>
      <c r="C616" s="32"/>
      <c r="D616" s="39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8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8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8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8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3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</row>
    <row r="617">
      <c r="A617" s="32"/>
      <c r="B617" s="32"/>
      <c r="C617" s="32"/>
      <c r="D617" s="39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8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8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8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8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3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</row>
    <row r="618">
      <c r="A618" s="32"/>
      <c r="B618" s="32"/>
      <c r="C618" s="32"/>
      <c r="D618" s="39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8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8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8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8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3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</row>
    <row r="619">
      <c r="A619" s="32"/>
      <c r="B619" s="32"/>
      <c r="C619" s="32"/>
      <c r="D619" s="39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8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8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8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8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3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</row>
    <row r="620">
      <c r="A620" s="32"/>
      <c r="B620" s="32"/>
      <c r="C620" s="32"/>
      <c r="D620" s="39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8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8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8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8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3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</row>
    <row r="621">
      <c r="A621" s="32"/>
      <c r="B621" s="32"/>
      <c r="C621" s="32"/>
      <c r="D621" s="39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8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8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8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8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3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</row>
    <row r="622">
      <c r="A622" s="32"/>
      <c r="B622" s="32"/>
      <c r="C622" s="32"/>
      <c r="D622" s="39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8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8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8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8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3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</row>
    <row r="623">
      <c r="A623" s="32"/>
      <c r="B623" s="32"/>
      <c r="C623" s="32"/>
      <c r="D623" s="39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8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8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8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8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3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</row>
    <row r="624">
      <c r="A624" s="32"/>
      <c r="B624" s="32"/>
      <c r="C624" s="32"/>
      <c r="D624" s="39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8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8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8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8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3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</row>
    <row r="625">
      <c r="A625" s="32"/>
      <c r="B625" s="32"/>
      <c r="C625" s="32"/>
      <c r="D625" s="39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8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8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8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8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3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</row>
    <row r="626">
      <c r="A626" s="32"/>
      <c r="B626" s="32"/>
      <c r="C626" s="32"/>
      <c r="D626" s="39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8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8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8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8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3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</row>
    <row r="627">
      <c r="A627" s="32"/>
      <c r="B627" s="32"/>
      <c r="C627" s="32"/>
      <c r="D627" s="39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8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8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8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8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3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</row>
    <row r="628">
      <c r="A628" s="32"/>
      <c r="B628" s="32"/>
      <c r="C628" s="32"/>
      <c r="D628" s="39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8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8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8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8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3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</row>
    <row r="629">
      <c r="A629" s="32"/>
      <c r="B629" s="32"/>
      <c r="C629" s="32"/>
      <c r="D629" s="39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8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8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8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8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3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</row>
    <row r="630">
      <c r="A630" s="32"/>
      <c r="B630" s="32"/>
      <c r="C630" s="32"/>
      <c r="D630" s="39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8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8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8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8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3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</row>
    <row r="631">
      <c r="A631" s="32"/>
      <c r="B631" s="32"/>
      <c r="C631" s="32"/>
      <c r="D631" s="39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8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8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8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8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3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</row>
    <row r="632">
      <c r="A632" s="32"/>
      <c r="B632" s="32"/>
      <c r="C632" s="32"/>
      <c r="D632" s="39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8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8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8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8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3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</row>
    <row r="633">
      <c r="A633" s="32"/>
      <c r="B633" s="32"/>
      <c r="C633" s="32"/>
      <c r="D633" s="39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8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8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8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8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3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</row>
    <row r="634">
      <c r="A634" s="32"/>
      <c r="B634" s="32"/>
      <c r="C634" s="32"/>
      <c r="D634" s="39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8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8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8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8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3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</row>
    <row r="635">
      <c r="A635" s="32"/>
      <c r="B635" s="32"/>
      <c r="C635" s="32"/>
      <c r="D635" s="39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8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8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8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8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3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</row>
    <row r="636">
      <c r="A636" s="32"/>
      <c r="B636" s="32"/>
      <c r="C636" s="32"/>
      <c r="D636" s="39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8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8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8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8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3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</row>
    <row r="637">
      <c r="A637" s="32"/>
      <c r="B637" s="32"/>
      <c r="C637" s="32"/>
      <c r="D637" s="39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8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8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8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8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3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</row>
    <row r="638">
      <c r="A638" s="32"/>
      <c r="B638" s="32"/>
      <c r="C638" s="32"/>
      <c r="D638" s="39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8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8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8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8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3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</row>
    <row r="639">
      <c r="A639" s="32"/>
      <c r="B639" s="32"/>
      <c r="C639" s="32"/>
      <c r="D639" s="39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8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8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8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8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3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</row>
    <row r="640">
      <c r="A640" s="32"/>
      <c r="B640" s="32"/>
      <c r="C640" s="32"/>
      <c r="D640" s="39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8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8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8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8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3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</row>
    <row r="641">
      <c r="A641" s="32"/>
      <c r="B641" s="32"/>
      <c r="C641" s="32"/>
      <c r="D641" s="39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8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8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8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8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3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</row>
    <row r="642">
      <c r="A642" s="32"/>
      <c r="B642" s="32"/>
      <c r="C642" s="32"/>
      <c r="D642" s="39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8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8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8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8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3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</row>
    <row r="643">
      <c r="A643" s="32"/>
      <c r="B643" s="32"/>
      <c r="C643" s="32"/>
      <c r="D643" s="39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8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8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8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8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3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</row>
    <row r="644">
      <c r="A644" s="32"/>
      <c r="B644" s="32"/>
      <c r="C644" s="32"/>
      <c r="D644" s="39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8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8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8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8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3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</row>
    <row r="645">
      <c r="A645" s="32"/>
      <c r="B645" s="32"/>
      <c r="C645" s="32"/>
      <c r="D645" s="39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8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8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8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8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3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</row>
    <row r="646">
      <c r="A646" s="32"/>
      <c r="B646" s="32"/>
      <c r="C646" s="32"/>
      <c r="D646" s="39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8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8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8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8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3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</row>
    <row r="647">
      <c r="A647" s="32"/>
      <c r="B647" s="32"/>
      <c r="C647" s="32"/>
      <c r="D647" s="39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8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8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8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8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3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</row>
    <row r="648">
      <c r="A648" s="32"/>
      <c r="B648" s="32"/>
      <c r="C648" s="32"/>
      <c r="D648" s="39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8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8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8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8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3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</row>
    <row r="649">
      <c r="A649" s="32"/>
      <c r="B649" s="32"/>
      <c r="C649" s="32"/>
      <c r="D649" s="39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8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8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8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8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3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</row>
    <row r="650">
      <c r="A650" s="32"/>
      <c r="B650" s="32"/>
      <c r="C650" s="32"/>
      <c r="D650" s="39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8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8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8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8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3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</row>
    <row r="651">
      <c r="A651" s="32"/>
      <c r="B651" s="32"/>
      <c r="C651" s="32"/>
      <c r="D651" s="39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8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8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8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8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3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</row>
    <row r="652">
      <c r="A652" s="32"/>
      <c r="B652" s="32"/>
      <c r="C652" s="32"/>
      <c r="D652" s="39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8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8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8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8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3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</row>
    <row r="653">
      <c r="A653" s="32"/>
      <c r="B653" s="32"/>
      <c r="C653" s="32"/>
      <c r="D653" s="39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8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8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8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8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3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</row>
    <row r="654">
      <c r="A654" s="32"/>
      <c r="B654" s="32"/>
      <c r="C654" s="32"/>
      <c r="D654" s="39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8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8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8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8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3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</row>
    <row r="655">
      <c r="A655" s="32"/>
      <c r="B655" s="32"/>
      <c r="C655" s="32"/>
      <c r="D655" s="39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8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8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8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8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3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</row>
    <row r="656">
      <c r="A656" s="32"/>
      <c r="B656" s="32"/>
      <c r="C656" s="32"/>
      <c r="D656" s="39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8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8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8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8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3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</row>
    <row r="657">
      <c r="A657" s="32"/>
      <c r="B657" s="32"/>
      <c r="C657" s="32"/>
      <c r="D657" s="39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8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8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8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8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3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</row>
    <row r="658">
      <c r="A658" s="32"/>
      <c r="B658" s="32"/>
      <c r="C658" s="32"/>
      <c r="D658" s="39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8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8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8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8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3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</row>
    <row r="659">
      <c r="A659" s="32"/>
      <c r="B659" s="32"/>
      <c r="C659" s="32"/>
      <c r="D659" s="39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8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8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8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8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3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</row>
    <row r="660">
      <c r="A660" s="32"/>
      <c r="B660" s="32"/>
      <c r="C660" s="32"/>
      <c r="D660" s="39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8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8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8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8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3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</row>
    <row r="661">
      <c r="A661" s="32"/>
      <c r="B661" s="32"/>
      <c r="C661" s="32"/>
      <c r="D661" s="39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8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8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8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8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3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</row>
    <row r="662">
      <c r="A662" s="32"/>
      <c r="B662" s="32"/>
      <c r="C662" s="32"/>
      <c r="D662" s="39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8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8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8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8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3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</row>
    <row r="663">
      <c r="A663" s="32"/>
      <c r="B663" s="32"/>
      <c r="C663" s="32"/>
      <c r="D663" s="39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8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8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8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8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3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</row>
    <row r="664">
      <c r="A664" s="32"/>
      <c r="B664" s="32"/>
      <c r="C664" s="32"/>
      <c r="D664" s="39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8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8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8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8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3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</row>
    <row r="665">
      <c r="A665" s="32"/>
      <c r="B665" s="32"/>
      <c r="C665" s="32"/>
      <c r="D665" s="39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8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8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8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8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3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</row>
    <row r="666">
      <c r="A666" s="32"/>
      <c r="B666" s="32"/>
      <c r="C666" s="32"/>
      <c r="D666" s="39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8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8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8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8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3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</row>
    <row r="667">
      <c r="A667" s="32"/>
      <c r="B667" s="32"/>
      <c r="C667" s="32"/>
      <c r="D667" s="39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8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8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8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8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3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</row>
    <row r="668">
      <c r="A668" s="32"/>
      <c r="B668" s="32"/>
      <c r="C668" s="32"/>
      <c r="D668" s="39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8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8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8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8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3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</row>
    <row r="669">
      <c r="A669" s="32"/>
      <c r="B669" s="32"/>
      <c r="C669" s="32"/>
      <c r="D669" s="39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8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8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8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8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3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</row>
    <row r="670">
      <c r="A670" s="32"/>
      <c r="B670" s="32"/>
      <c r="C670" s="32"/>
      <c r="D670" s="39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8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8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8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8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3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</row>
    <row r="671">
      <c r="A671" s="32"/>
      <c r="B671" s="32"/>
      <c r="C671" s="32"/>
      <c r="D671" s="39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8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8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8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8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3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</row>
    <row r="672">
      <c r="A672" s="32"/>
      <c r="B672" s="32"/>
      <c r="C672" s="32"/>
      <c r="D672" s="39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8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8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8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8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3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</row>
    <row r="673">
      <c r="A673" s="32"/>
      <c r="B673" s="32"/>
      <c r="C673" s="32"/>
      <c r="D673" s="39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8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8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8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8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3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</row>
    <row r="674">
      <c r="A674" s="32"/>
      <c r="B674" s="32"/>
      <c r="C674" s="32"/>
      <c r="D674" s="39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8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8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8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8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3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</row>
    <row r="675">
      <c r="A675" s="32"/>
      <c r="B675" s="32"/>
      <c r="C675" s="32"/>
      <c r="D675" s="39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8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8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8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8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3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</row>
    <row r="676">
      <c r="A676" s="32"/>
      <c r="B676" s="32"/>
      <c r="C676" s="32"/>
      <c r="D676" s="39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8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8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8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8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3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</row>
    <row r="677">
      <c r="A677" s="32"/>
      <c r="B677" s="32"/>
      <c r="C677" s="32"/>
      <c r="D677" s="39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8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8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8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8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3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</row>
    <row r="678">
      <c r="A678" s="32"/>
      <c r="B678" s="32"/>
      <c r="C678" s="32"/>
      <c r="D678" s="39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8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8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8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8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3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</row>
    <row r="679">
      <c r="A679" s="32"/>
      <c r="B679" s="32"/>
      <c r="C679" s="32"/>
      <c r="D679" s="39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8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8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8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8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3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</row>
    <row r="680">
      <c r="A680" s="32"/>
      <c r="B680" s="32"/>
      <c r="C680" s="32"/>
      <c r="D680" s="39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8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8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8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8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3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</row>
    <row r="681">
      <c r="A681" s="32"/>
      <c r="B681" s="32"/>
      <c r="C681" s="32"/>
      <c r="D681" s="39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8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8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8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8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3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</row>
    <row r="682">
      <c r="A682" s="32"/>
      <c r="B682" s="32"/>
      <c r="C682" s="32"/>
      <c r="D682" s="39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8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8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8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8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3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</row>
    <row r="683">
      <c r="A683" s="32"/>
      <c r="B683" s="32"/>
      <c r="C683" s="32"/>
      <c r="D683" s="39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8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8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8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8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3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</row>
    <row r="684">
      <c r="A684" s="32"/>
      <c r="B684" s="32"/>
      <c r="C684" s="32"/>
      <c r="D684" s="39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8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8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8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8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3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</row>
    <row r="685">
      <c r="A685" s="32"/>
      <c r="B685" s="32"/>
      <c r="C685" s="32"/>
      <c r="D685" s="39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8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8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8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8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3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</row>
    <row r="686">
      <c r="A686" s="32"/>
      <c r="B686" s="32"/>
      <c r="C686" s="32"/>
      <c r="D686" s="39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8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8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8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8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3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</row>
    <row r="687">
      <c r="A687" s="32"/>
      <c r="B687" s="32"/>
      <c r="C687" s="32"/>
      <c r="D687" s="39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8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8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8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8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3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</row>
    <row r="688">
      <c r="A688" s="32"/>
      <c r="B688" s="32"/>
      <c r="C688" s="32"/>
      <c r="D688" s="39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8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8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8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8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3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</row>
    <row r="689">
      <c r="A689" s="32"/>
      <c r="B689" s="32"/>
      <c r="C689" s="32"/>
      <c r="D689" s="39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8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8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8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8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3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</row>
    <row r="690">
      <c r="A690" s="32"/>
      <c r="B690" s="32"/>
      <c r="C690" s="32"/>
      <c r="D690" s="39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8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8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8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8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3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</row>
    <row r="691">
      <c r="A691" s="32"/>
      <c r="B691" s="32"/>
      <c r="C691" s="32"/>
      <c r="D691" s="39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8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8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8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8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3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</row>
    <row r="692">
      <c r="A692" s="32"/>
      <c r="B692" s="32"/>
      <c r="C692" s="32"/>
      <c r="D692" s="39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8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8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8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8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3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</row>
    <row r="693">
      <c r="A693" s="32"/>
      <c r="B693" s="32"/>
      <c r="C693" s="32"/>
      <c r="D693" s="39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8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8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8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8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3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</row>
    <row r="694">
      <c r="A694" s="32"/>
      <c r="B694" s="32"/>
      <c r="C694" s="32"/>
      <c r="D694" s="39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8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8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8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8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3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</row>
    <row r="695">
      <c r="A695" s="32"/>
      <c r="B695" s="32"/>
      <c r="C695" s="32"/>
      <c r="D695" s="39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8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8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8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8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3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</row>
    <row r="696">
      <c r="A696" s="32"/>
      <c r="B696" s="32"/>
      <c r="C696" s="32"/>
      <c r="D696" s="39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8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8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8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8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3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</row>
    <row r="697">
      <c r="A697" s="32"/>
      <c r="B697" s="32"/>
      <c r="C697" s="32"/>
      <c r="D697" s="39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8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8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8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8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3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</row>
    <row r="698">
      <c r="A698" s="32"/>
      <c r="B698" s="32"/>
      <c r="C698" s="32"/>
      <c r="D698" s="39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8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8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8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8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3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</row>
    <row r="699">
      <c r="A699" s="32"/>
      <c r="B699" s="32"/>
      <c r="C699" s="32"/>
      <c r="D699" s="39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8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8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8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8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3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</row>
    <row r="700">
      <c r="A700" s="32"/>
      <c r="B700" s="32"/>
      <c r="C700" s="32"/>
      <c r="D700" s="39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8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8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8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8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3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</row>
    <row r="701">
      <c r="A701" s="32"/>
      <c r="B701" s="32"/>
      <c r="C701" s="32"/>
      <c r="D701" s="39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8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8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8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8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3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</row>
    <row r="702">
      <c r="A702" s="32"/>
      <c r="B702" s="32"/>
      <c r="C702" s="32"/>
      <c r="D702" s="39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8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8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8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8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3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</row>
    <row r="703">
      <c r="A703" s="32"/>
      <c r="B703" s="32"/>
      <c r="C703" s="32"/>
      <c r="D703" s="39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8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8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8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8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3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</row>
    <row r="704">
      <c r="A704" s="32"/>
      <c r="B704" s="32"/>
      <c r="C704" s="32"/>
      <c r="D704" s="39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8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8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8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8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3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</row>
    <row r="705">
      <c r="A705" s="32"/>
      <c r="B705" s="32"/>
      <c r="C705" s="32"/>
      <c r="D705" s="39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8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8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8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8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3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</row>
    <row r="706">
      <c r="A706" s="32"/>
      <c r="B706" s="32"/>
      <c r="C706" s="32"/>
      <c r="D706" s="39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8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8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8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8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3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</row>
    <row r="707">
      <c r="A707" s="32"/>
      <c r="B707" s="32"/>
      <c r="C707" s="32"/>
      <c r="D707" s="39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8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8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8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8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3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</row>
    <row r="708">
      <c r="A708" s="32"/>
      <c r="B708" s="32"/>
      <c r="C708" s="32"/>
      <c r="D708" s="39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8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8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8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8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3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</row>
    <row r="709">
      <c r="A709" s="32"/>
      <c r="B709" s="32"/>
      <c r="C709" s="32"/>
      <c r="D709" s="39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8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8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8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8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3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</row>
    <row r="710">
      <c r="A710" s="32"/>
      <c r="B710" s="32"/>
      <c r="C710" s="32"/>
      <c r="D710" s="39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8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8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8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8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3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</row>
    <row r="711">
      <c r="A711" s="32"/>
      <c r="B711" s="32"/>
      <c r="C711" s="32"/>
      <c r="D711" s="39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8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8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8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8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3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</row>
    <row r="712">
      <c r="A712" s="32"/>
      <c r="B712" s="32"/>
      <c r="C712" s="32"/>
      <c r="D712" s="39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8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8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8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8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3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</row>
    <row r="713">
      <c r="A713" s="32"/>
      <c r="B713" s="32"/>
      <c r="C713" s="32"/>
      <c r="D713" s="39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8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8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8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8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3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</row>
    <row r="714">
      <c r="A714" s="32"/>
      <c r="B714" s="32"/>
      <c r="C714" s="32"/>
      <c r="D714" s="39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8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8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8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8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3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</row>
    <row r="715">
      <c r="A715" s="32"/>
      <c r="B715" s="32"/>
      <c r="C715" s="32"/>
      <c r="D715" s="39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8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8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8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8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3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</row>
    <row r="716">
      <c r="A716" s="32"/>
      <c r="B716" s="32"/>
      <c r="C716" s="32"/>
      <c r="D716" s="39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8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8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8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8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3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</row>
    <row r="717">
      <c r="A717" s="32"/>
      <c r="B717" s="32"/>
      <c r="C717" s="32"/>
      <c r="D717" s="39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8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8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8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8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3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</row>
    <row r="718">
      <c r="A718" s="32"/>
      <c r="B718" s="32"/>
      <c r="C718" s="32"/>
      <c r="D718" s="39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8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8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8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8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3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</row>
    <row r="719">
      <c r="A719" s="32"/>
      <c r="B719" s="32"/>
      <c r="C719" s="32"/>
      <c r="D719" s="39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8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8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8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8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3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</row>
    <row r="720">
      <c r="A720" s="32"/>
      <c r="B720" s="32"/>
      <c r="C720" s="32"/>
      <c r="D720" s="39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8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8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8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8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3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</row>
    <row r="721">
      <c r="A721" s="32"/>
      <c r="B721" s="32"/>
      <c r="C721" s="32"/>
      <c r="D721" s="39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8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8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8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8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3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</row>
    <row r="722">
      <c r="A722" s="32"/>
      <c r="B722" s="32"/>
      <c r="C722" s="32"/>
      <c r="D722" s="39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8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8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8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8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3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</row>
    <row r="723">
      <c r="A723" s="32"/>
      <c r="B723" s="32"/>
      <c r="C723" s="32"/>
      <c r="D723" s="39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8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8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8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8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3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</row>
    <row r="724">
      <c r="A724" s="32"/>
      <c r="B724" s="32"/>
      <c r="C724" s="32"/>
      <c r="D724" s="39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8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8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8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8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3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</row>
    <row r="725">
      <c r="A725" s="32"/>
      <c r="B725" s="32"/>
      <c r="C725" s="32"/>
      <c r="D725" s="39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8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8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8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8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3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</row>
    <row r="726">
      <c r="A726" s="32"/>
      <c r="B726" s="32"/>
      <c r="C726" s="32"/>
      <c r="D726" s="39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8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8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8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8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3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</row>
    <row r="727">
      <c r="A727" s="32"/>
      <c r="B727" s="32"/>
      <c r="C727" s="32"/>
      <c r="D727" s="39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8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8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8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8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3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</row>
    <row r="728">
      <c r="A728" s="32"/>
      <c r="B728" s="32"/>
      <c r="C728" s="32"/>
      <c r="D728" s="39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8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8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8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8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3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</row>
    <row r="729">
      <c r="A729" s="32"/>
      <c r="B729" s="32"/>
      <c r="C729" s="32"/>
      <c r="D729" s="39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8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8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8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8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3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</row>
    <row r="730">
      <c r="A730" s="32"/>
      <c r="B730" s="32"/>
      <c r="C730" s="32"/>
      <c r="D730" s="39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8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8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8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8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3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</row>
    <row r="731">
      <c r="A731" s="32"/>
      <c r="B731" s="32"/>
      <c r="C731" s="32"/>
      <c r="D731" s="39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8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8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8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8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3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</row>
    <row r="732">
      <c r="A732" s="32"/>
      <c r="B732" s="32"/>
      <c r="C732" s="32"/>
      <c r="D732" s="39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8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8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8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8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3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</row>
    <row r="733">
      <c r="A733" s="32"/>
      <c r="B733" s="32"/>
      <c r="C733" s="32"/>
      <c r="D733" s="39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8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8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8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8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3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</row>
    <row r="734">
      <c r="A734" s="32"/>
      <c r="B734" s="32"/>
      <c r="C734" s="32"/>
      <c r="D734" s="39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8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8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8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8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3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</row>
    <row r="735">
      <c r="A735" s="32"/>
      <c r="B735" s="32"/>
      <c r="C735" s="32"/>
      <c r="D735" s="39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8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8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8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8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3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</row>
    <row r="736">
      <c r="A736" s="32"/>
      <c r="B736" s="32"/>
      <c r="C736" s="32"/>
      <c r="D736" s="39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8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8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8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8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3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</row>
    <row r="737">
      <c r="A737" s="32"/>
      <c r="B737" s="32"/>
      <c r="C737" s="32"/>
      <c r="D737" s="39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8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8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8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8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3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</row>
    <row r="738">
      <c r="A738" s="32"/>
      <c r="B738" s="32"/>
      <c r="C738" s="32"/>
      <c r="D738" s="39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8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8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8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8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3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</row>
    <row r="739">
      <c r="A739" s="32"/>
      <c r="B739" s="32"/>
      <c r="C739" s="32"/>
      <c r="D739" s="39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8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8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8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8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3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</row>
    <row r="740">
      <c r="A740" s="32"/>
      <c r="B740" s="32"/>
      <c r="C740" s="32"/>
      <c r="D740" s="39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8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8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8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8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3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</row>
    <row r="741">
      <c r="A741" s="32"/>
      <c r="B741" s="32"/>
      <c r="C741" s="32"/>
      <c r="D741" s="39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8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8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8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8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3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</row>
    <row r="742">
      <c r="A742" s="32"/>
      <c r="B742" s="32"/>
      <c r="C742" s="32"/>
      <c r="D742" s="39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8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8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8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8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3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</row>
    <row r="743">
      <c r="A743" s="32"/>
      <c r="B743" s="32"/>
      <c r="C743" s="32"/>
      <c r="D743" s="39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8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8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8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8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3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</row>
    <row r="744">
      <c r="A744" s="32"/>
      <c r="B744" s="32"/>
      <c r="C744" s="32"/>
      <c r="D744" s="39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8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8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8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8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3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</row>
    <row r="745">
      <c r="A745" s="32"/>
      <c r="B745" s="32"/>
      <c r="C745" s="32"/>
      <c r="D745" s="39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8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8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8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8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3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</row>
    <row r="746">
      <c r="A746" s="32"/>
      <c r="B746" s="32"/>
      <c r="C746" s="32"/>
      <c r="D746" s="39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8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8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8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8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3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</row>
    <row r="747">
      <c r="A747" s="32"/>
      <c r="B747" s="32"/>
      <c r="C747" s="32"/>
      <c r="D747" s="39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8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8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8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8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3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</row>
    <row r="748">
      <c r="A748" s="32"/>
      <c r="B748" s="32"/>
      <c r="C748" s="32"/>
      <c r="D748" s="39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8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8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8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8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3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</row>
    <row r="749">
      <c r="A749" s="32"/>
      <c r="B749" s="32"/>
      <c r="C749" s="32"/>
      <c r="D749" s="39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8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8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8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8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3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</row>
    <row r="750">
      <c r="A750" s="32"/>
      <c r="B750" s="32"/>
      <c r="C750" s="32"/>
      <c r="D750" s="39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8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8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8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8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3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</row>
    <row r="751">
      <c r="A751" s="32"/>
      <c r="B751" s="32"/>
      <c r="C751" s="32"/>
      <c r="D751" s="39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8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8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8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8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3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</row>
    <row r="752">
      <c r="A752" s="32"/>
      <c r="B752" s="32"/>
      <c r="C752" s="32"/>
      <c r="D752" s="39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8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8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8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8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3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</row>
    <row r="753">
      <c r="A753" s="32"/>
      <c r="B753" s="32"/>
      <c r="C753" s="32"/>
      <c r="D753" s="39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8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8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8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8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3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</row>
    <row r="754">
      <c r="A754" s="32"/>
      <c r="B754" s="32"/>
      <c r="C754" s="32"/>
      <c r="D754" s="39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8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8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8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8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3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</row>
    <row r="755">
      <c r="A755" s="32"/>
      <c r="B755" s="32"/>
      <c r="C755" s="32"/>
      <c r="D755" s="39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8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8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8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8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3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</row>
    <row r="756">
      <c r="A756" s="32"/>
      <c r="B756" s="32"/>
      <c r="C756" s="32"/>
      <c r="D756" s="39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8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8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8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8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3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</row>
    <row r="757">
      <c r="A757" s="32"/>
      <c r="B757" s="32"/>
      <c r="C757" s="32"/>
      <c r="D757" s="39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8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8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8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8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3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</row>
    <row r="758">
      <c r="A758" s="32"/>
      <c r="B758" s="32"/>
      <c r="C758" s="32"/>
      <c r="D758" s="39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8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8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8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8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3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</row>
    <row r="759">
      <c r="A759" s="32"/>
      <c r="B759" s="32"/>
      <c r="C759" s="32"/>
      <c r="D759" s="39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8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8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8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8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3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</row>
    <row r="760">
      <c r="A760" s="32"/>
      <c r="B760" s="32"/>
      <c r="C760" s="32"/>
      <c r="D760" s="39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8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8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8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8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3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</row>
    <row r="761">
      <c r="A761" s="32"/>
      <c r="B761" s="32"/>
      <c r="C761" s="32"/>
      <c r="D761" s="39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8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8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8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8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3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</row>
    <row r="762">
      <c r="A762" s="32"/>
      <c r="B762" s="32"/>
      <c r="C762" s="32"/>
      <c r="D762" s="39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8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8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8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8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3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</row>
    <row r="763">
      <c r="A763" s="32"/>
      <c r="B763" s="32"/>
      <c r="C763" s="32"/>
      <c r="D763" s="39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8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8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8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8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3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</row>
    <row r="764">
      <c r="A764" s="32"/>
      <c r="B764" s="32"/>
      <c r="C764" s="32"/>
      <c r="D764" s="39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8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8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8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8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3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</row>
    <row r="765">
      <c r="A765" s="32"/>
      <c r="B765" s="32"/>
      <c r="C765" s="32"/>
      <c r="D765" s="39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8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8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8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8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3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</row>
    <row r="766">
      <c r="A766" s="32"/>
      <c r="B766" s="32"/>
      <c r="C766" s="32"/>
      <c r="D766" s="39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8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8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8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8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3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</row>
    <row r="767">
      <c r="A767" s="32"/>
      <c r="B767" s="32"/>
      <c r="C767" s="32"/>
      <c r="D767" s="39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8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8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8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8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3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</row>
    <row r="768">
      <c r="A768" s="32"/>
      <c r="B768" s="32"/>
      <c r="C768" s="32"/>
      <c r="D768" s="39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8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8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8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8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3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</row>
    <row r="769">
      <c r="A769" s="32"/>
      <c r="B769" s="32"/>
      <c r="C769" s="32"/>
      <c r="D769" s="39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8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8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8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8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3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</row>
    <row r="770">
      <c r="A770" s="32"/>
      <c r="B770" s="32"/>
      <c r="C770" s="32"/>
      <c r="D770" s="39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8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8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8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8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3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</row>
    <row r="771">
      <c r="A771" s="32"/>
      <c r="B771" s="32"/>
      <c r="C771" s="32"/>
      <c r="D771" s="39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8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8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8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8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3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</row>
    <row r="772">
      <c r="A772" s="32"/>
      <c r="B772" s="32"/>
      <c r="C772" s="32"/>
      <c r="D772" s="39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8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8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8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8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3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</row>
    <row r="773">
      <c r="A773" s="32"/>
      <c r="B773" s="32"/>
      <c r="C773" s="32"/>
      <c r="D773" s="39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8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8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8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8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3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</row>
    <row r="774">
      <c r="A774" s="32"/>
      <c r="B774" s="32"/>
      <c r="C774" s="32"/>
      <c r="D774" s="39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8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8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8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8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3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</row>
    <row r="775">
      <c r="A775" s="32"/>
      <c r="B775" s="32"/>
      <c r="C775" s="32"/>
      <c r="D775" s="39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8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8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8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8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3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</row>
    <row r="776">
      <c r="A776" s="32"/>
      <c r="B776" s="32"/>
      <c r="C776" s="32"/>
      <c r="D776" s="39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8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8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8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8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3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</row>
    <row r="777">
      <c r="A777" s="32"/>
      <c r="B777" s="32"/>
      <c r="C777" s="32"/>
      <c r="D777" s="39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8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8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8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8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3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</row>
    <row r="778">
      <c r="A778" s="32"/>
      <c r="B778" s="32"/>
      <c r="C778" s="32"/>
      <c r="D778" s="39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8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8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8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8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3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</row>
    <row r="779">
      <c r="A779" s="32"/>
      <c r="B779" s="32"/>
      <c r="C779" s="32"/>
      <c r="D779" s="39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8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8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8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8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3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</row>
    <row r="780">
      <c r="A780" s="32"/>
      <c r="B780" s="32"/>
      <c r="C780" s="32"/>
      <c r="D780" s="39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8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8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8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8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3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</row>
    <row r="781">
      <c r="A781" s="32"/>
      <c r="B781" s="32"/>
      <c r="C781" s="32"/>
      <c r="D781" s="39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8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8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8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8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3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</row>
    <row r="782">
      <c r="A782" s="32"/>
      <c r="B782" s="32"/>
      <c r="C782" s="32"/>
      <c r="D782" s="39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8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8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8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8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3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</row>
    <row r="783">
      <c r="A783" s="32"/>
      <c r="B783" s="32"/>
      <c r="C783" s="32"/>
      <c r="D783" s="39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8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8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8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8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3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</row>
    <row r="784">
      <c r="A784" s="32"/>
      <c r="B784" s="32"/>
      <c r="C784" s="32"/>
      <c r="D784" s="39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8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8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8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8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3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</row>
    <row r="785">
      <c r="A785" s="32"/>
      <c r="B785" s="32"/>
      <c r="C785" s="32"/>
      <c r="D785" s="39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8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8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8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8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3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</row>
    <row r="786">
      <c r="A786" s="32"/>
      <c r="B786" s="32"/>
      <c r="C786" s="32"/>
      <c r="D786" s="39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8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8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8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8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3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</row>
    <row r="787">
      <c r="A787" s="32"/>
      <c r="B787" s="32"/>
      <c r="C787" s="32"/>
      <c r="D787" s="39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8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8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8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8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3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</row>
    <row r="788">
      <c r="A788" s="32"/>
      <c r="B788" s="32"/>
      <c r="C788" s="32"/>
      <c r="D788" s="39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8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8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8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8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3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</row>
    <row r="789">
      <c r="A789" s="32"/>
      <c r="B789" s="32"/>
      <c r="C789" s="32"/>
      <c r="D789" s="39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8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8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8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8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3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</row>
    <row r="790">
      <c r="A790" s="32"/>
      <c r="B790" s="32"/>
      <c r="C790" s="32"/>
      <c r="D790" s="39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8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8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8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8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3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</row>
    <row r="791">
      <c r="A791" s="32"/>
      <c r="B791" s="32"/>
      <c r="C791" s="32"/>
      <c r="D791" s="39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8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8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8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8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3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</row>
    <row r="792">
      <c r="A792" s="32"/>
      <c r="B792" s="32"/>
      <c r="C792" s="32"/>
      <c r="D792" s="39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8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8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8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8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3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</row>
    <row r="793">
      <c r="A793" s="32"/>
      <c r="B793" s="32"/>
      <c r="C793" s="32"/>
      <c r="D793" s="39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8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8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8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8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3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</row>
    <row r="794">
      <c r="A794" s="32"/>
      <c r="B794" s="32"/>
      <c r="C794" s="32"/>
      <c r="D794" s="39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8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8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8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8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3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</row>
    <row r="795">
      <c r="A795" s="32"/>
      <c r="B795" s="32"/>
      <c r="C795" s="32"/>
      <c r="D795" s="39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8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8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8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8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3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</row>
    <row r="796">
      <c r="A796" s="32"/>
      <c r="B796" s="32"/>
      <c r="C796" s="32"/>
      <c r="D796" s="39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8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8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8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8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3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</row>
    <row r="797">
      <c r="A797" s="32"/>
      <c r="B797" s="32"/>
      <c r="C797" s="32"/>
      <c r="D797" s="39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8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8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8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8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3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</row>
    <row r="798">
      <c r="A798" s="32"/>
      <c r="B798" s="32"/>
      <c r="C798" s="32"/>
      <c r="D798" s="39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8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8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8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8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3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</row>
    <row r="799">
      <c r="A799" s="32"/>
      <c r="B799" s="32"/>
      <c r="C799" s="32"/>
      <c r="D799" s="39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8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8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8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8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3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</row>
    <row r="800">
      <c r="A800" s="32"/>
      <c r="B800" s="32"/>
      <c r="C800" s="32"/>
      <c r="D800" s="39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8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8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8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8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3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</row>
    <row r="801">
      <c r="A801" s="32"/>
      <c r="B801" s="32"/>
      <c r="C801" s="32"/>
      <c r="D801" s="39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8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8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8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8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3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</row>
    <row r="802">
      <c r="A802" s="32"/>
      <c r="B802" s="32"/>
      <c r="C802" s="32"/>
      <c r="D802" s="39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8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8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8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8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3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</row>
    <row r="803">
      <c r="A803" s="32"/>
      <c r="B803" s="32"/>
      <c r="C803" s="32"/>
      <c r="D803" s="39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8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8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8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8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3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</row>
    <row r="804">
      <c r="A804" s="32"/>
      <c r="B804" s="32"/>
      <c r="C804" s="32"/>
      <c r="D804" s="39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8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8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8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8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3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</row>
    <row r="805">
      <c r="A805" s="32"/>
      <c r="B805" s="32"/>
      <c r="C805" s="32"/>
      <c r="D805" s="39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8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8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8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8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3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</row>
    <row r="806">
      <c r="A806" s="32"/>
      <c r="B806" s="32"/>
      <c r="C806" s="32"/>
      <c r="D806" s="39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8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8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8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8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3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</row>
    <row r="807">
      <c r="A807" s="32"/>
      <c r="B807" s="32"/>
      <c r="C807" s="32"/>
      <c r="D807" s="39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8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8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8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8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3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</row>
    <row r="808">
      <c r="A808" s="32"/>
      <c r="B808" s="32"/>
      <c r="C808" s="32"/>
      <c r="D808" s="39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8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8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8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8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3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</row>
    <row r="809">
      <c r="A809" s="32"/>
      <c r="B809" s="32"/>
      <c r="C809" s="32"/>
      <c r="D809" s="39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8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8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8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8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3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</row>
    <row r="810">
      <c r="A810" s="32"/>
      <c r="B810" s="32"/>
      <c r="C810" s="32"/>
      <c r="D810" s="39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8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8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8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8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3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</row>
    <row r="811">
      <c r="A811" s="32"/>
      <c r="B811" s="32"/>
      <c r="C811" s="32"/>
      <c r="D811" s="39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8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8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8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8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3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</row>
    <row r="812">
      <c r="A812" s="32"/>
      <c r="B812" s="32"/>
      <c r="C812" s="32"/>
      <c r="D812" s="39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8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8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8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8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3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</row>
    <row r="813">
      <c r="A813" s="32"/>
      <c r="B813" s="32"/>
      <c r="C813" s="32"/>
      <c r="D813" s="39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8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8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8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8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3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</row>
    <row r="814">
      <c r="A814" s="32"/>
      <c r="B814" s="32"/>
      <c r="C814" s="32"/>
      <c r="D814" s="39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8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8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8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8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3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</row>
    <row r="815">
      <c r="A815" s="32"/>
      <c r="B815" s="32"/>
      <c r="C815" s="32"/>
      <c r="D815" s="39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8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8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8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8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3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</row>
    <row r="816">
      <c r="A816" s="32"/>
      <c r="B816" s="32"/>
      <c r="C816" s="32"/>
      <c r="D816" s="39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8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8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8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8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3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</row>
    <row r="817">
      <c r="A817" s="32"/>
      <c r="B817" s="32"/>
      <c r="C817" s="32"/>
      <c r="D817" s="39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8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8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8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8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3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</row>
    <row r="818">
      <c r="A818" s="32"/>
      <c r="B818" s="32"/>
      <c r="C818" s="32"/>
      <c r="D818" s="39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8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8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8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8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3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</row>
    <row r="819">
      <c r="A819" s="32"/>
      <c r="B819" s="32"/>
      <c r="C819" s="32"/>
      <c r="D819" s="39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8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8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8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8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3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</row>
    <row r="820">
      <c r="A820" s="32"/>
      <c r="B820" s="32"/>
      <c r="C820" s="32"/>
      <c r="D820" s="39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8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8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8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8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3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</row>
    <row r="821">
      <c r="A821" s="32"/>
      <c r="B821" s="32"/>
      <c r="C821" s="32"/>
      <c r="D821" s="39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8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8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8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8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3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</row>
    <row r="822">
      <c r="A822" s="32"/>
      <c r="B822" s="32"/>
      <c r="C822" s="32"/>
      <c r="D822" s="39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8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8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8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8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3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</row>
    <row r="823">
      <c r="A823" s="32"/>
      <c r="B823" s="32"/>
      <c r="C823" s="32"/>
      <c r="D823" s="39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8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8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8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8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3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</row>
    <row r="824">
      <c r="A824" s="32"/>
      <c r="B824" s="32"/>
      <c r="C824" s="32"/>
      <c r="D824" s="39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8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8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8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8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3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</row>
    <row r="825">
      <c r="A825" s="32"/>
      <c r="B825" s="32"/>
      <c r="C825" s="32"/>
      <c r="D825" s="39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8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8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8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8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3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</row>
    <row r="826">
      <c r="A826" s="32"/>
      <c r="B826" s="32"/>
      <c r="C826" s="32"/>
      <c r="D826" s="39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8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8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8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8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3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</row>
    <row r="827">
      <c r="A827" s="32"/>
      <c r="B827" s="32"/>
      <c r="C827" s="32"/>
      <c r="D827" s="39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8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8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8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8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3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</row>
    <row r="828">
      <c r="A828" s="32"/>
      <c r="B828" s="32"/>
      <c r="C828" s="32"/>
      <c r="D828" s="39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8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8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8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8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3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</row>
    <row r="829">
      <c r="A829" s="32"/>
      <c r="B829" s="32"/>
      <c r="C829" s="32"/>
      <c r="D829" s="39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8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8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8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8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3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</row>
    <row r="830">
      <c r="A830" s="32"/>
      <c r="B830" s="32"/>
      <c r="C830" s="32"/>
      <c r="D830" s="39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8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8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8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8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3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</row>
    <row r="831">
      <c r="A831" s="32"/>
      <c r="B831" s="32"/>
      <c r="C831" s="32"/>
      <c r="D831" s="39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8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8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8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8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3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</row>
    <row r="832">
      <c r="A832" s="32"/>
      <c r="B832" s="32"/>
      <c r="C832" s="32"/>
      <c r="D832" s="39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8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8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8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8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3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</row>
    <row r="833">
      <c r="A833" s="32"/>
      <c r="B833" s="32"/>
      <c r="C833" s="32"/>
      <c r="D833" s="39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8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8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8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8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3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</row>
    <row r="834">
      <c r="A834" s="32"/>
      <c r="B834" s="32"/>
      <c r="C834" s="32"/>
      <c r="D834" s="39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8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8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8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8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3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</row>
    <row r="835">
      <c r="A835" s="32"/>
      <c r="B835" s="32"/>
      <c r="C835" s="32"/>
      <c r="D835" s="39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8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8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8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8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3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</row>
    <row r="836">
      <c r="A836" s="32"/>
      <c r="B836" s="32"/>
      <c r="C836" s="32"/>
      <c r="D836" s="39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8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8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8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8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3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</row>
    <row r="837">
      <c r="A837" s="32"/>
      <c r="B837" s="32"/>
      <c r="C837" s="32"/>
      <c r="D837" s="39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8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8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8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8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3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</row>
    <row r="838">
      <c r="A838" s="32"/>
      <c r="B838" s="32"/>
      <c r="C838" s="32"/>
      <c r="D838" s="39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8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8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8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8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3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</row>
    <row r="839">
      <c r="A839" s="32"/>
      <c r="B839" s="32"/>
      <c r="C839" s="32"/>
      <c r="D839" s="39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8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8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8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8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3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</row>
    <row r="840">
      <c r="A840" s="32"/>
      <c r="B840" s="32"/>
      <c r="C840" s="32"/>
      <c r="D840" s="39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8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8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8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8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3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</row>
    <row r="841">
      <c r="A841" s="32"/>
      <c r="B841" s="32"/>
      <c r="C841" s="32"/>
      <c r="D841" s="39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8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8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8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8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3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</row>
    <row r="842">
      <c r="A842" s="32"/>
      <c r="B842" s="32"/>
      <c r="C842" s="32"/>
      <c r="D842" s="39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8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8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8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8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3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</row>
    <row r="843">
      <c r="A843" s="32"/>
      <c r="B843" s="32"/>
      <c r="C843" s="32"/>
      <c r="D843" s="39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8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8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8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8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3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</row>
    <row r="844">
      <c r="A844" s="32"/>
      <c r="B844" s="32"/>
      <c r="C844" s="32"/>
      <c r="D844" s="39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8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8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8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8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3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</row>
    <row r="845">
      <c r="A845" s="32"/>
      <c r="B845" s="32"/>
      <c r="C845" s="32"/>
      <c r="D845" s="39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8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8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8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8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3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</row>
    <row r="846">
      <c r="A846" s="32"/>
      <c r="B846" s="32"/>
      <c r="C846" s="32"/>
      <c r="D846" s="39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8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8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8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8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3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</row>
    <row r="847">
      <c r="A847" s="32"/>
      <c r="B847" s="32"/>
      <c r="C847" s="32"/>
      <c r="D847" s="39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8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8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8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8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3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</row>
    <row r="848">
      <c r="A848" s="32"/>
      <c r="B848" s="32"/>
      <c r="C848" s="32"/>
      <c r="D848" s="39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8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8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8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8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3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</row>
    <row r="849">
      <c r="A849" s="32"/>
      <c r="B849" s="32"/>
      <c r="C849" s="32"/>
      <c r="D849" s="39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8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8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8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8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3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</row>
    <row r="850">
      <c r="A850" s="32"/>
      <c r="B850" s="32"/>
      <c r="C850" s="32"/>
      <c r="D850" s="39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8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8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8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8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3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</row>
    <row r="851">
      <c r="A851" s="32"/>
      <c r="B851" s="32"/>
      <c r="C851" s="32"/>
      <c r="D851" s="39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8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8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8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8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3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</row>
    <row r="852">
      <c r="A852" s="32"/>
      <c r="B852" s="32"/>
      <c r="C852" s="32"/>
      <c r="D852" s="39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8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8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8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8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3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</row>
    <row r="853">
      <c r="A853" s="32"/>
      <c r="B853" s="32"/>
      <c r="C853" s="32"/>
      <c r="D853" s="39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8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8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8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8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3"/>
      <c r="BO853" s="32"/>
      <c r="BP853" s="32"/>
      <c r="BQ853" s="32"/>
      <c r="BR853" s="32"/>
      <c r="BS853" s="32"/>
      <c r="BT853" s="32"/>
      <c r="BU853" s="32"/>
      <c r="BV853" s="32"/>
      <c r="BW853" s="32"/>
      <c r="BX853" s="32"/>
    </row>
    <row r="854">
      <c r="A854" s="32"/>
      <c r="B854" s="32"/>
      <c r="C854" s="32"/>
      <c r="D854" s="39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8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8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8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8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3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</row>
    <row r="855">
      <c r="A855" s="32"/>
      <c r="B855" s="32"/>
      <c r="C855" s="32"/>
      <c r="D855" s="39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8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8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8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8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3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</row>
    <row r="856">
      <c r="A856" s="32"/>
      <c r="B856" s="32"/>
      <c r="C856" s="32"/>
      <c r="D856" s="39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8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8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1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1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3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</row>
  </sheetData>
  <mergeCells count="27">
    <mergeCell ref="AH1:AQ1"/>
    <mergeCell ref="AH2:AQ2"/>
    <mergeCell ref="W1:AF1"/>
    <mergeCell ref="L1:U1"/>
    <mergeCell ref="V1:V856"/>
    <mergeCell ref="AG1:AG856"/>
    <mergeCell ref="W2:AF2"/>
    <mergeCell ref="W3:AF3"/>
    <mergeCell ref="L2:U2"/>
    <mergeCell ref="AS2:BB2"/>
    <mergeCell ref="AS3:BB3"/>
    <mergeCell ref="AR1:AR856"/>
    <mergeCell ref="BC1:BC856"/>
    <mergeCell ref="BD2:BM2"/>
    <mergeCell ref="BD3:BM3"/>
    <mergeCell ref="A3:J3"/>
    <mergeCell ref="A1:J1"/>
    <mergeCell ref="A2:J2"/>
    <mergeCell ref="K1:K38"/>
    <mergeCell ref="BO2:BX2"/>
    <mergeCell ref="BO3:BX3"/>
    <mergeCell ref="L3:U3"/>
    <mergeCell ref="BO1:BX1"/>
    <mergeCell ref="AS1:BB1"/>
    <mergeCell ref="BD1:BM1"/>
    <mergeCell ref="AH3:AQ3"/>
    <mergeCell ref="BN1:BN1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8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8.63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105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105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105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105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105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105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105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1.936001001E9</v>
      </c>
      <c r="C5" s="19" t="s">
        <v>106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39" si="1">sum(E5:H5)</f>
        <v>3</v>
      </c>
      <c r="K5" s="8"/>
      <c r="L5" s="19">
        <v>1.0</v>
      </c>
      <c r="M5" s="20">
        <v>1.936001001E9</v>
      </c>
      <c r="N5" s="19" t="s">
        <v>106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39" si="2">sum(P5:S5)</f>
        <v>10</v>
      </c>
      <c r="V5" s="8"/>
      <c r="W5" s="19">
        <v>1.0</v>
      </c>
      <c r="X5" s="20">
        <v>1.936001001E9</v>
      </c>
      <c r="Y5" s="19" t="s">
        <v>106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39" si="3">sum(AA5:AD5)</f>
        <v>12</v>
      </c>
      <c r="AG5" s="8"/>
      <c r="AH5" s="19">
        <v>1.0</v>
      </c>
      <c r="AI5" s="20">
        <v>1.936001001E9</v>
      </c>
      <c r="AJ5" s="19" t="s">
        <v>106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39" si="4">sum(AL5:AO5)</f>
        <v>20</v>
      </c>
      <c r="AR5" s="8"/>
      <c r="AS5" s="19">
        <v>1.0</v>
      </c>
      <c r="AT5" s="20">
        <v>1.936001001E9</v>
      </c>
      <c r="AU5" s="19" t="s">
        <v>106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1.936001001E9</v>
      </c>
      <c r="BF5" s="19" t="s">
        <v>106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39" si="5">sum(BH5:BL5)</f>
        <v>28</v>
      </c>
      <c r="BN5" s="8"/>
      <c r="BO5" s="19">
        <v>1.0</v>
      </c>
      <c r="BP5" s="20">
        <v>1.936001001E9</v>
      </c>
      <c r="BQ5" s="19" t="s">
        <v>106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39" si="6">sum(BS5:BW5)</f>
        <v>30</v>
      </c>
    </row>
    <row r="6">
      <c r="A6" s="19">
        <v>2.0</v>
      </c>
      <c r="B6" s="20">
        <v>1.936001002E9</v>
      </c>
      <c r="C6" s="19" t="s">
        <v>107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1.936001002E9</v>
      </c>
      <c r="N6" s="19" t="s">
        <v>107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1.936001002E9</v>
      </c>
      <c r="Y6" s="19" t="s">
        <v>107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1.936001002E9</v>
      </c>
      <c r="AJ6" s="19" t="s">
        <v>107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1.936001002E9</v>
      </c>
      <c r="AU6" s="19" t="s">
        <v>107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1.936001002E9</v>
      </c>
      <c r="BF6" s="19" t="s">
        <v>107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1.936001002E9</v>
      </c>
      <c r="BQ6" s="19" t="s">
        <v>107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1.936001003E9</v>
      </c>
      <c r="C7" s="19" t="s">
        <v>108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1.936001003E9</v>
      </c>
      <c r="N7" s="19" t="s">
        <v>108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1.936001003E9</v>
      </c>
      <c r="Y7" s="19" t="s">
        <v>108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1.936001003E9</v>
      </c>
      <c r="AJ7" s="19" t="s">
        <v>108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1.936001003E9</v>
      </c>
      <c r="AU7" s="19" t="s">
        <v>108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1.936001003E9</v>
      </c>
      <c r="BF7" s="19" t="s">
        <v>108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1.936001003E9</v>
      </c>
      <c r="BQ7" s="19" t="s">
        <v>108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1.936001004E9</v>
      </c>
      <c r="C8" s="19" t="s">
        <v>109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1.936001004E9</v>
      </c>
      <c r="N8" s="19" t="s">
        <v>109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1.936001004E9</v>
      </c>
      <c r="Y8" s="19" t="s">
        <v>109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1.936001004E9</v>
      </c>
      <c r="AJ8" s="19" t="s">
        <v>109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1.936001004E9</v>
      </c>
      <c r="AU8" s="19" t="s">
        <v>109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1.936001004E9</v>
      </c>
      <c r="BF8" s="19" t="s">
        <v>109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1.936001004E9</v>
      </c>
      <c r="BQ8" s="19" t="s">
        <v>109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1.936001005E9</v>
      </c>
      <c r="C9" s="19" t="s">
        <v>110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1.936001005E9</v>
      </c>
      <c r="N9" s="19" t="s">
        <v>110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1.936001005E9</v>
      </c>
      <c r="Y9" s="19" t="s">
        <v>110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1.936001005E9</v>
      </c>
      <c r="AJ9" s="19" t="s">
        <v>110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1.936001005E9</v>
      </c>
      <c r="AU9" s="19" t="s">
        <v>110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1.936001005E9</v>
      </c>
      <c r="BF9" s="19" t="s">
        <v>110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1.936001005E9</v>
      </c>
      <c r="BQ9" s="19" t="s">
        <v>110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1.936001006E9</v>
      </c>
      <c r="C10" s="19" t="s">
        <v>111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1.936001006E9</v>
      </c>
      <c r="N10" s="19" t="s">
        <v>111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1.936001006E9</v>
      </c>
      <c r="Y10" s="19" t="s">
        <v>111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1.936001006E9</v>
      </c>
      <c r="AJ10" s="19" t="s">
        <v>111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1.936001006E9</v>
      </c>
      <c r="AU10" s="19" t="s">
        <v>111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1.936001006E9</v>
      </c>
      <c r="BF10" s="19" t="s">
        <v>111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1.936001006E9</v>
      </c>
      <c r="BQ10" s="19" t="s">
        <v>111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1.936001007E9</v>
      </c>
      <c r="C11" s="27" t="s">
        <v>112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1.936001007E9</v>
      </c>
      <c r="N11" s="27" t="s">
        <v>112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1.936001007E9</v>
      </c>
      <c r="Y11" s="27" t="s">
        <v>112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1.936001007E9</v>
      </c>
      <c r="AJ11" s="27" t="s">
        <v>112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1.936001007E9</v>
      </c>
      <c r="AU11" s="27" t="s">
        <v>112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1.936001007E9</v>
      </c>
      <c r="BF11" s="27" t="s">
        <v>112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1.936001007E9</v>
      </c>
      <c r="BQ11" s="27" t="s">
        <v>112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1.936001008E9</v>
      </c>
      <c r="C12" s="19" t="s">
        <v>113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1.936001008E9</v>
      </c>
      <c r="N12" s="19" t="s">
        <v>113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1.936001008E9</v>
      </c>
      <c r="Y12" s="19" t="s">
        <v>113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1.936001008E9</v>
      </c>
      <c r="AJ12" s="19" t="s">
        <v>113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1.936001008E9</v>
      </c>
      <c r="AU12" s="19" t="s">
        <v>113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1.936001008E9</v>
      </c>
      <c r="BF12" s="19" t="s">
        <v>113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31"/>
      <c r="BO12" s="19">
        <v>8.0</v>
      </c>
      <c r="BP12" s="20">
        <v>1.936001008E9</v>
      </c>
      <c r="BQ12" s="19" t="s">
        <v>113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40">
        <v>1.936001009E9</v>
      </c>
      <c r="C13" s="41" t="s">
        <v>114</v>
      </c>
      <c r="D13" s="41" t="s">
        <v>21</v>
      </c>
      <c r="E13" s="22">
        <v>0.0</v>
      </c>
      <c r="F13" s="22">
        <v>1.0</v>
      </c>
      <c r="G13" s="22">
        <v>2.0</v>
      </c>
      <c r="H13" s="22">
        <v>0.0</v>
      </c>
      <c r="I13" s="22" t="s">
        <v>22</v>
      </c>
      <c r="J13" s="23">
        <f t="shared" si="1"/>
        <v>3</v>
      </c>
      <c r="K13" s="8"/>
      <c r="L13" s="19">
        <v>9.0</v>
      </c>
      <c r="M13" s="40">
        <v>1.936001009E9</v>
      </c>
      <c r="N13" s="41" t="s">
        <v>114</v>
      </c>
      <c r="O13" s="41" t="s">
        <v>21</v>
      </c>
      <c r="P13" s="24">
        <v>2.0</v>
      </c>
      <c r="Q13" s="24">
        <v>3.0</v>
      </c>
      <c r="R13" s="24">
        <v>3.0</v>
      </c>
      <c r="S13" s="24">
        <v>2.0</v>
      </c>
      <c r="T13" s="24" t="s">
        <v>23</v>
      </c>
      <c r="U13" s="25">
        <f t="shared" si="2"/>
        <v>10</v>
      </c>
      <c r="V13" s="8"/>
      <c r="W13" s="19">
        <v>9.0</v>
      </c>
      <c r="X13" s="40">
        <v>1.936001009E9</v>
      </c>
      <c r="Y13" s="41" t="s">
        <v>114</v>
      </c>
      <c r="Z13" s="41" t="s">
        <v>21</v>
      </c>
      <c r="AA13" s="24">
        <v>2.0</v>
      </c>
      <c r="AB13" s="24">
        <v>3.0</v>
      </c>
      <c r="AC13" s="24">
        <v>3.0</v>
      </c>
      <c r="AD13" s="24">
        <v>4.0</v>
      </c>
      <c r="AE13" s="24" t="s">
        <v>23</v>
      </c>
      <c r="AF13" s="25">
        <f t="shared" si="3"/>
        <v>12</v>
      </c>
      <c r="AG13" s="8"/>
      <c r="AH13" s="19">
        <v>9.0</v>
      </c>
      <c r="AI13" s="40">
        <v>1.936001009E9</v>
      </c>
      <c r="AJ13" s="41" t="s">
        <v>114</v>
      </c>
      <c r="AK13" s="41" t="s">
        <v>21</v>
      </c>
      <c r="AL13" s="24">
        <v>3.0</v>
      </c>
      <c r="AM13" s="24">
        <v>4.0</v>
      </c>
      <c r="AN13" s="24">
        <v>6.0</v>
      </c>
      <c r="AO13" s="24">
        <v>7.0</v>
      </c>
      <c r="AP13" s="24" t="s">
        <v>22</v>
      </c>
      <c r="AQ13" s="25">
        <f t="shared" si="4"/>
        <v>20</v>
      </c>
      <c r="AR13" s="8"/>
      <c r="AS13" s="19">
        <v>9.0</v>
      </c>
      <c r="AT13" s="40">
        <v>1.936001009E9</v>
      </c>
      <c r="AU13" s="41" t="s">
        <v>114</v>
      </c>
      <c r="AV13" s="41" t="s">
        <v>21</v>
      </c>
      <c r="AW13" s="22">
        <v>6.0</v>
      </c>
      <c r="AX13" s="22">
        <v>7.0</v>
      </c>
      <c r="AY13" s="22">
        <v>5.0</v>
      </c>
      <c r="AZ13" s="22">
        <v>7.0</v>
      </c>
      <c r="BA13" s="22" t="s">
        <v>22</v>
      </c>
      <c r="BB13" s="23">
        <v>25.0</v>
      </c>
      <c r="BC13" s="8"/>
      <c r="BD13" s="19">
        <v>9.0</v>
      </c>
      <c r="BE13" s="40">
        <v>1.936001009E9</v>
      </c>
      <c r="BF13" s="41" t="s">
        <v>114</v>
      </c>
      <c r="BG13" s="41" t="s">
        <v>21</v>
      </c>
      <c r="BH13" s="24">
        <v>8.0</v>
      </c>
      <c r="BI13" s="24">
        <v>7.0</v>
      </c>
      <c r="BJ13" s="24">
        <v>6.0</v>
      </c>
      <c r="BK13" s="24">
        <v>7.0</v>
      </c>
      <c r="BL13" s="24" t="s">
        <v>24</v>
      </c>
      <c r="BM13" s="25">
        <f t="shared" si="5"/>
        <v>28</v>
      </c>
      <c r="BN13" s="33"/>
      <c r="BO13" s="19">
        <v>9.0</v>
      </c>
      <c r="BP13" s="40">
        <v>1.936001009E9</v>
      </c>
      <c r="BQ13" s="41" t="s">
        <v>114</v>
      </c>
      <c r="BR13" s="41" t="s">
        <v>21</v>
      </c>
      <c r="BS13" s="26">
        <v>9.0</v>
      </c>
      <c r="BT13" s="24">
        <v>7.0</v>
      </c>
      <c r="BU13" s="26">
        <v>7.0</v>
      </c>
      <c r="BV13" s="24">
        <v>7.0</v>
      </c>
      <c r="BW13" s="24" t="s">
        <v>24</v>
      </c>
      <c r="BX13" s="25">
        <f t="shared" si="6"/>
        <v>30</v>
      </c>
    </row>
    <row r="14">
      <c r="A14" s="19">
        <v>10.0</v>
      </c>
      <c r="B14" s="40">
        <v>1.93600101E9</v>
      </c>
      <c r="C14" s="41" t="s">
        <v>115</v>
      </c>
      <c r="D14" s="41" t="s">
        <v>21</v>
      </c>
      <c r="E14" s="22">
        <v>1.0</v>
      </c>
      <c r="F14" s="22">
        <v>0.0</v>
      </c>
      <c r="G14" s="22">
        <v>2.0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40">
        <v>1.93600101E9</v>
      </c>
      <c r="N14" s="41" t="s">
        <v>115</v>
      </c>
      <c r="O14" s="41" t="s">
        <v>21</v>
      </c>
      <c r="P14" s="24">
        <v>3.0</v>
      </c>
      <c r="Q14" s="24">
        <v>2.0</v>
      </c>
      <c r="R14" s="24">
        <v>2.0</v>
      </c>
      <c r="S14" s="24">
        <v>2.0</v>
      </c>
      <c r="T14" s="24" t="s">
        <v>23</v>
      </c>
      <c r="U14" s="25">
        <f t="shared" si="2"/>
        <v>9</v>
      </c>
      <c r="V14" s="8"/>
      <c r="W14" s="19">
        <v>10.0</v>
      </c>
      <c r="X14" s="40">
        <v>1.93600101E9</v>
      </c>
      <c r="Y14" s="41" t="s">
        <v>115</v>
      </c>
      <c r="Z14" s="41" t="s">
        <v>21</v>
      </c>
      <c r="AA14" s="24">
        <v>3.0</v>
      </c>
      <c r="AB14" s="24">
        <v>4.0</v>
      </c>
      <c r="AC14" s="24">
        <v>2.0</v>
      </c>
      <c r="AD14" s="24">
        <v>4.0</v>
      </c>
      <c r="AE14" s="24" t="s">
        <v>23</v>
      </c>
      <c r="AF14" s="25">
        <f t="shared" si="3"/>
        <v>13</v>
      </c>
      <c r="AG14" s="8"/>
      <c r="AH14" s="19">
        <v>10.0</v>
      </c>
      <c r="AI14" s="40">
        <v>1.93600101E9</v>
      </c>
      <c r="AJ14" s="41" t="s">
        <v>115</v>
      </c>
      <c r="AK14" s="41" t="s">
        <v>21</v>
      </c>
      <c r="AL14" s="24">
        <v>4.0</v>
      </c>
      <c r="AM14" s="24">
        <v>5.0</v>
      </c>
      <c r="AN14" s="24">
        <v>4.0</v>
      </c>
      <c r="AO14" s="24">
        <v>5.0</v>
      </c>
      <c r="AP14" s="24" t="s">
        <v>22</v>
      </c>
      <c r="AQ14" s="25">
        <f t="shared" si="4"/>
        <v>18</v>
      </c>
      <c r="AR14" s="8"/>
      <c r="AS14" s="19">
        <v>10.0</v>
      </c>
      <c r="AT14" s="40">
        <v>1.93600101E9</v>
      </c>
      <c r="AU14" s="41" t="s">
        <v>115</v>
      </c>
      <c r="AV14" s="41" t="s">
        <v>21</v>
      </c>
      <c r="AW14" s="22">
        <v>7.0</v>
      </c>
      <c r="AX14" s="22">
        <v>6.0</v>
      </c>
      <c r="AY14" s="22">
        <v>4.0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40">
        <v>1.93600101E9</v>
      </c>
      <c r="BF14" s="41" t="s">
        <v>115</v>
      </c>
      <c r="BG14" s="41" t="s">
        <v>21</v>
      </c>
      <c r="BH14" s="24">
        <v>7.0</v>
      </c>
      <c r="BI14" s="24">
        <v>7.0</v>
      </c>
      <c r="BJ14" s="24">
        <v>5.0</v>
      </c>
      <c r="BK14" s="24">
        <v>8.0</v>
      </c>
      <c r="BL14" s="24" t="s">
        <v>24</v>
      </c>
      <c r="BM14" s="25">
        <f t="shared" si="5"/>
        <v>27</v>
      </c>
      <c r="BN14" s="33"/>
      <c r="BO14" s="19">
        <v>10.0</v>
      </c>
      <c r="BP14" s="40">
        <v>1.93600101E9</v>
      </c>
      <c r="BQ14" s="41" t="s">
        <v>115</v>
      </c>
      <c r="BR14" s="41" t="s">
        <v>21</v>
      </c>
      <c r="BS14" s="26">
        <v>8.0</v>
      </c>
      <c r="BT14" s="24">
        <v>7.0</v>
      </c>
      <c r="BU14" s="26">
        <v>7.0</v>
      </c>
      <c r="BV14" s="26">
        <v>9.0</v>
      </c>
      <c r="BW14" s="24" t="s">
        <v>24</v>
      </c>
      <c r="BX14" s="25">
        <f t="shared" si="6"/>
        <v>31</v>
      </c>
    </row>
    <row r="15">
      <c r="A15" s="19">
        <v>11.0</v>
      </c>
      <c r="B15" s="40">
        <v>1.936001011E9</v>
      </c>
      <c r="C15" s="41" t="s">
        <v>116</v>
      </c>
      <c r="D15" s="41" t="s">
        <v>21</v>
      </c>
      <c r="E15" s="22">
        <v>0.0</v>
      </c>
      <c r="F15" s="22">
        <v>2.0</v>
      </c>
      <c r="G15" s="22">
        <v>2.0</v>
      </c>
      <c r="H15" s="22">
        <v>1.0</v>
      </c>
      <c r="I15" s="22" t="s">
        <v>22</v>
      </c>
      <c r="J15" s="23">
        <f t="shared" si="1"/>
        <v>5</v>
      </c>
      <c r="K15" s="8"/>
      <c r="L15" s="19">
        <v>11.0</v>
      </c>
      <c r="M15" s="40">
        <v>1.936001011E9</v>
      </c>
      <c r="N15" s="41" t="s">
        <v>116</v>
      </c>
      <c r="O15" s="41" t="s">
        <v>21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19">
        <v>11.0</v>
      </c>
      <c r="X15" s="40">
        <v>1.936001011E9</v>
      </c>
      <c r="Y15" s="41" t="s">
        <v>116</v>
      </c>
      <c r="Z15" s="41" t="s">
        <v>21</v>
      </c>
      <c r="AA15" s="24">
        <v>2.0</v>
      </c>
      <c r="AB15" s="24">
        <v>3.0</v>
      </c>
      <c r="AC15" s="24">
        <v>3.0</v>
      </c>
      <c r="AD15" s="24">
        <v>4.0</v>
      </c>
      <c r="AE15" s="24" t="s">
        <v>23</v>
      </c>
      <c r="AF15" s="25">
        <f t="shared" si="3"/>
        <v>12</v>
      </c>
      <c r="AG15" s="8"/>
      <c r="AH15" s="19">
        <v>11.0</v>
      </c>
      <c r="AI15" s="40">
        <v>1.936001011E9</v>
      </c>
      <c r="AJ15" s="41" t="s">
        <v>116</v>
      </c>
      <c r="AK15" s="41" t="s">
        <v>21</v>
      </c>
      <c r="AL15" s="24">
        <v>5.0</v>
      </c>
      <c r="AM15" s="24">
        <v>4.0</v>
      </c>
      <c r="AN15" s="24">
        <v>7.0</v>
      </c>
      <c r="AO15" s="24">
        <v>6.0</v>
      </c>
      <c r="AP15" s="24" t="s">
        <v>22</v>
      </c>
      <c r="AQ15" s="25">
        <f t="shared" si="4"/>
        <v>22</v>
      </c>
      <c r="AR15" s="8"/>
      <c r="AS15" s="19">
        <v>11.0</v>
      </c>
      <c r="AT15" s="40">
        <v>1.936001011E9</v>
      </c>
      <c r="AU15" s="41" t="s">
        <v>116</v>
      </c>
      <c r="AV15" s="41" t="s">
        <v>21</v>
      </c>
      <c r="AW15" s="22">
        <v>5.0</v>
      </c>
      <c r="AX15" s="22">
        <v>7.0</v>
      </c>
      <c r="AY15" s="22">
        <v>6.0</v>
      </c>
      <c r="AZ15" s="22">
        <v>6.0</v>
      </c>
      <c r="BA15" s="22" t="s">
        <v>22</v>
      </c>
      <c r="BB15" s="23">
        <v>24.0</v>
      </c>
      <c r="BC15" s="8"/>
      <c r="BD15" s="19">
        <v>11.0</v>
      </c>
      <c r="BE15" s="40">
        <v>1.936001011E9</v>
      </c>
      <c r="BF15" s="41" t="s">
        <v>116</v>
      </c>
      <c r="BG15" s="41" t="s">
        <v>21</v>
      </c>
      <c r="BH15" s="24">
        <v>6.0</v>
      </c>
      <c r="BI15" s="24">
        <v>8.0</v>
      </c>
      <c r="BJ15" s="24">
        <v>7.0</v>
      </c>
      <c r="BK15" s="24">
        <v>7.0</v>
      </c>
      <c r="BL15" s="24" t="s">
        <v>24</v>
      </c>
      <c r="BM15" s="25">
        <f t="shared" si="5"/>
        <v>28</v>
      </c>
      <c r="BN15" s="33"/>
      <c r="BO15" s="19">
        <v>11.0</v>
      </c>
      <c r="BP15" s="40">
        <v>1.936001011E9</v>
      </c>
      <c r="BQ15" s="41" t="s">
        <v>116</v>
      </c>
      <c r="BR15" s="41" t="s">
        <v>21</v>
      </c>
      <c r="BS15" s="26">
        <v>9.0</v>
      </c>
      <c r="BT15" s="24">
        <v>8.0</v>
      </c>
      <c r="BU15" s="26">
        <v>9.0</v>
      </c>
      <c r="BV15" s="24">
        <v>7.0</v>
      </c>
      <c r="BW15" s="24" t="s">
        <v>24</v>
      </c>
      <c r="BX15" s="25">
        <f t="shared" si="6"/>
        <v>33</v>
      </c>
    </row>
    <row r="16">
      <c r="A16" s="19">
        <v>12.0</v>
      </c>
      <c r="B16" s="40">
        <v>1.936001012E9</v>
      </c>
      <c r="C16" s="41" t="s">
        <v>117</v>
      </c>
      <c r="D16" s="41" t="s">
        <v>21</v>
      </c>
      <c r="E16" s="22">
        <v>0.0</v>
      </c>
      <c r="F16" s="22">
        <v>2.0</v>
      </c>
      <c r="G16" s="22">
        <v>1.0</v>
      </c>
      <c r="H16" s="22">
        <v>1.0</v>
      </c>
      <c r="I16" s="22" t="s">
        <v>22</v>
      </c>
      <c r="J16" s="23">
        <f t="shared" si="1"/>
        <v>4</v>
      </c>
      <c r="K16" s="8"/>
      <c r="L16" s="19">
        <v>12.0</v>
      </c>
      <c r="M16" s="40">
        <v>1.936001012E9</v>
      </c>
      <c r="N16" s="41" t="s">
        <v>117</v>
      </c>
      <c r="O16" s="41" t="s">
        <v>21</v>
      </c>
      <c r="P16" s="24">
        <v>2.0</v>
      </c>
      <c r="Q16" s="24">
        <v>2.0</v>
      </c>
      <c r="R16" s="24">
        <v>3.0</v>
      </c>
      <c r="S16" s="24">
        <v>2.0</v>
      </c>
      <c r="T16" s="24" t="s">
        <v>23</v>
      </c>
      <c r="U16" s="25">
        <f t="shared" si="2"/>
        <v>9</v>
      </c>
      <c r="V16" s="8"/>
      <c r="W16" s="19">
        <v>12.0</v>
      </c>
      <c r="X16" s="40">
        <v>1.936001012E9</v>
      </c>
      <c r="Y16" s="41" t="s">
        <v>117</v>
      </c>
      <c r="Z16" s="41" t="s">
        <v>21</v>
      </c>
      <c r="AA16" s="24">
        <v>2.0</v>
      </c>
      <c r="AB16" s="24">
        <v>4.0</v>
      </c>
      <c r="AC16" s="24">
        <v>3.0</v>
      </c>
      <c r="AD16" s="24">
        <v>4.0</v>
      </c>
      <c r="AE16" s="24" t="s">
        <v>23</v>
      </c>
      <c r="AF16" s="25">
        <f t="shared" si="3"/>
        <v>13</v>
      </c>
      <c r="AG16" s="8"/>
      <c r="AH16" s="19">
        <v>12.0</v>
      </c>
      <c r="AI16" s="40">
        <v>1.936001012E9</v>
      </c>
      <c r="AJ16" s="41" t="s">
        <v>117</v>
      </c>
      <c r="AK16" s="41" t="s">
        <v>21</v>
      </c>
      <c r="AL16" s="24">
        <v>4.0</v>
      </c>
      <c r="AM16" s="24">
        <v>5.0</v>
      </c>
      <c r="AN16" s="24">
        <v>3.0</v>
      </c>
      <c r="AO16" s="24">
        <v>6.0</v>
      </c>
      <c r="AP16" s="24" t="s">
        <v>22</v>
      </c>
      <c r="AQ16" s="25">
        <f t="shared" si="4"/>
        <v>18</v>
      </c>
      <c r="AR16" s="8"/>
      <c r="AS16" s="19">
        <v>12.0</v>
      </c>
      <c r="AT16" s="40">
        <v>1.936001012E9</v>
      </c>
      <c r="AU16" s="41" t="s">
        <v>117</v>
      </c>
      <c r="AV16" s="41" t="s">
        <v>21</v>
      </c>
      <c r="AW16" s="22">
        <v>5.0</v>
      </c>
      <c r="AX16" s="22">
        <v>5.0</v>
      </c>
      <c r="AY16" s="22">
        <v>5.0</v>
      </c>
      <c r="AZ16" s="22">
        <v>7.0</v>
      </c>
      <c r="BA16" s="22" t="s">
        <v>22</v>
      </c>
      <c r="BB16" s="23">
        <v>22.0</v>
      </c>
      <c r="BC16" s="8"/>
      <c r="BD16" s="19">
        <v>12.0</v>
      </c>
      <c r="BE16" s="40">
        <v>1.936001012E9</v>
      </c>
      <c r="BF16" s="41" t="s">
        <v>117</v>
      </c>
      <c r="BG16" s="41" t="s">
        <v>21</v>
      </c>
      <c r="BH16" s="24">
        <v>7.0</v>
      </c>
      <c r="BI16" s="24">
        <v>7.0</v>
      </c>
      <c r="BJ16" s="24">
        <v>7.0</v>
      </c>
      <c r="BK16" s="24">
        <v>7.0</v>
      </c>
      <c r="BL16" s="24" t="s">
        <v>24</v>
      </c>
      <c r="BM16" s="25">
        <f t="shared" si="5"/>
        <v>28</v>
      </c>
      <c r="BN16" s="33"/>
      <c r="BO16" s="19">
        <v>12.0</v>
      </c>
      <c r="BP16" s="40">
        <v>1.936001012E9</v>
      </c>
      <c r="BQ16" s="41" t="s">
        <v>117</v>
      </c>
      <c r="BR16" s="41" t="s">
        <v>21</v>
      </c>
      <c r="BS16" s="26">
        <v>8.0</v>
      </c>
      <c r="BT16" s="26">
        <v>8.0</v>
      </c>
      <c r="BU16" s="24">
        <v>7.0</v>
      </c>
      <c r="BV16" s="26">
        <v>8.0</v>
      </c>
      <c r="BW16" s="24" t="s">
        <v>24</v>
      </c>
      <c r="BX16" s="25">
        <f t="shared" si="6"/>
        <v>31</v>
      </c>
    </row>
    <row r="17">
      <c r="A17" s="19">
        <v>13.0</v>
      </c>
      <c r="B17" s="40">
        <v>1.936001013E9</v>
      </c>
      <c r="C17" s="41" t="s">
        <v>118</v>
      </c>
      <c r="D17" s="41" t="s">
        <v>21</v>
      </c>
      <c r="E17" s="22">
        <v>1.0</v>
      </c>
      <c r="F17" s="22">
        <v>1.0</v>
      </c>
      <c r="G17" s="22">
        <v>1.0</v>
      </c>
      <c r="H17" s="22">
        <v>1.0</v>
      </c>
      <c r="I17" s="22" t="s">
        <v>22</v>
      </c>
      <c r="J17" s="23">
        <f t="shared" si="1"/>
        <v>4</v>
      </c>
      <c r="K17" s="8"/>
      <c r="L17" s="19">
        <v>13.0</v>
      </c>
      <c r="M17" s="40">
        <v>1.936001013E9</v>
      </c>
      <c r="N17" s="41" t="s">
        <v>118</v>
      </c>
      <c r="O17" s="41" t="s">
        <v>21</v>
      </c>
      <c r="P17" s="24">
        <v>3.0</v>
      </c>
      <c r="Q17" s="24">
        <v>3.0</v>
      </c>
      <c r="R17" s="24">
        <v>2.0</v>
      </c>
      <c r="S17" s="24">
        <v>2.0</v>
      </c>
      <c r="T17" s="24" t="s">
        <v>23</v>
      </c>
      <c r="U17" s="25">
        <f t="shared" si="2"/>
        <v>10</v>
      </c>
      <c r="V17" s="8"/>
      <c r="W17" s="19">
        <v>13.0</v>
      </c>
      <c r="X17" s="40">
        <v>1.936001013E9</v>
      </c>
      <c r="Y17" s="41" t="s">
        <v>118</v>
      </c>
      <c r="Z17" s="4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40">
        <v>1.936001013E9</v>
      </c>
      <c r="AJ17" s="41" t="s">
        <v>118</v>
      </c>
      <c r="AK17" s="41" t="s">
        <v>21</v>
      </c>
      <c r="AL17" s="24">
        <v>6.0</v>
      </c>
      <c r="AM17" s="24">
        <v>6.0</v>
      </c>
      <c r="AN17" s="24">
        <v>4.0</v>
      </c>
      <c r="AO17" s="24">
        <v>5.0</v>
      </c>
      <c r="AP17" s="24" t="s">
        <v>22</v>
      </c>
      <c r="AQ17" s="25">
        <f t="shared" si="4"/>
        <v>21</v>
      </c>
      <c r="AR17" s="8"/>
      <c r="AS17" s="19">
        <v>13.0</v>
      </c>
      <c r="AT17" s="40">
        <v>1.936001013E9</v>
      </c>
      <c r="AU17" s="41" t="s">
        <v>118</v>
      </c>
      <c r="AV17" s="41" t="s">
        <v>21</v>
      </c>
      <c r="AW17" s="22">
        <v>6.0</v>
      </c>
      <c r="AX17" s="22">
        <v>7.0</v>
      </c>
      <c r="AY17" s="22">
        <v>5.0</v>
      </c>
      <c r="AZ17" s="22">
        <v>6.0</v>
      </c>
      <c r="BA17" s="22" t="s">
        <v>22</v>
      </c>
      <c r="BB17" s="23">
        <v>24.0</v>
      </c>
      <c r="BC17" s="8"/>
      <c r="BD17" s="19">
        <v>13.0</v>
      </c>
      <c r="BE17" s="40">
        <v>1.936001013E9</v>
      </c>
      <c r="BF17" s="41" t="s">
        <v>118</v>
      </c>
      <c r="BG17" s="41" t="s">
        <v>21</v>
      </c>
      <c r="BH17" s="24">
        <v>8.0</v>
      </c>
      <c r="BI17" s="24">
        <v>8.0</v>
      </c>
      <c r="BJ17" s="24">
        <v>6.0</v>
      </c>
      <c r="BK17" s="24">
        <v>7.0</v>
      </c>
      <c r="BL17" s="24" t="s">
        <v>24</v>
      </c>
      <c r="BM17" s="25">
        <f t="shared" si="5"/>
        <v>29</v>
      </c>
      <c r="BN17" s="33"/>
      <c r="BO17" s="19">
        <v>13.0</v>
      </c>
      <c r="BP17" s="40">
        <v>1.936001013E9</v>
      </c>
      <c r="BQ17" s="41" t="s">
        <v>118</v>
      </c>
      <c r="BR17" s="41" t="s">
        <v>21</v>
      </c>
      <c r="BS17" s="26">
        <v>9.0</v>
      </c>
      <c r="BT17" s="26">
        <v>9.0</v>
      </c>
      <c r="BU17" s="26">
        <v>8.0</v>
      </c>
      <c r="BV17" s="24">
        <v>7.0</v>
      </c>
      <c r="BW17" s="24" t="s">
        <v>24</v>
      </c>
      <c r="BX17" s="25">
        <f t="shared" si="6"/>
        <v>33</v>
      </c>
    </row>
    <row r="18">
      <c r="A18" s="19">
        <v>14.0</v>
      </c>
      <c r="B18" s="40">
        <v>1.936001014E9</v>
      </c>
      <c r="C18" s="41" t="s">
        <v>119</v>
      </c>
      <c r="D18" s="41" t="s">
        <v>21</v>
      </c>
      <c r="E18" s="22">
        <v>1.0</v>
      </c>
      <c r="F18" s="22">
        <v>0.0</v>
      </c>
      <c r="G18" s="22">
        <v>1.0</v>
      </c>
      <c r="H18" s="22">
        <v>0.0</v>
      </c>
      <c r="I18" s="22" t="s">
        <v>22</v>
      </c>
      <c r="J18" s="23">
        <f t="shared" si="1"/>
        <v>2</v>
      </c>
      <c r="K18" s="8"/>
      <c r="L18" s="19">
        <v>14.0</v>
      </c>
      <c r="M18" s="40">
        <v>1.936001014E9</v>
      </c>
      <c r="N18" s="41" t="s">
        <v>119</v>
      </c>
      <c r="O18" s="41" t="s">
        <v>21</v>
      </c>
      <c r="P18" s="24">
        <v>2.0</v>
      </c>
      <c r="Q18" s="24">
        <v>3.0</v>
      </c>
      <c r="R18" s="24">
        <v>2.0</v>
      </c>
      <c r="S18" s="24">
        <v>3.0</v>
      </c>
      <c r="T18" s="24" t="s">
        <v>23</v>
      </c>
      <c r="U18" s="25">
        <f t="shared" si="2"/>
        <v>10</v>
      </c>
      <c r="V18" s="8"/>
      <c r="W18" s="19">
        <v>14.0</v>
      </c>
      <c r="X18" s="40">
        <v>1.936001014E9</v>
      </c>
      <c r="Y18" s="41" t="s">
        <v>119</v>
      </c>
      <c r="Z18" s="41" t="s">
        <v>21</v>
      </c>
      <c r="AA18" s="24">
        <v>4.0</v>
      </c>
      <c r="AB18" s="24">
        <v>3.0</v>
      </c>
      <c r="AC18" s="24">
        <v>5.0</v>
      </c>
      <c r="AD18" s="24">
        <v>5.0</v>
      </c>
      <c r="AE18" s="24" t="s">
        <v>23</v>
      </c>
      <c r="AF18" s="25">
        <f t="shared" si="3"/>
        <v>17</v>
      </c>
      <c r="AG18" s="8"/>
      <c r="AH18" s="19">
        <v>14.0</v>
      </c>
      <c r="AI18" s="40">
        <v>1.936001014E9</v>
      </c>
      <c r="AJ18" s="41" t="s">
        <v>119</v>
      </c>
      <c r="AK18" s="41" t="s">
        <v>21</v>
      </c>
      <c r="AL18" s="24">
        <v>5.0</v>
      </c>
      <c r="AM18" s="24">
        <v>6.0</v>
      </c>
      <c r="AN18" s="24">
        <v>4.0</v>
      </c>
      <c r="AO18" s="24">
        <v>5.0</v>
      </c>
      <c r="AP18" s="24" t="s">
        <v>22</v>
      </c>
      <c r="AQ18" s="25">
        <f t="shared" si="4"/>
        <v>20</v>
      </c>
      <c r="AR18" s="8"/>
      <c r="AS18" s="19">
        <v>14.0</v>
      </c>
      <c r="AT18" s="40">
        <v>1.936001014E9</v>
      </c>
      <c r="AU18" s="41" t="s">
        <v>119</v>
      </c>
      <c r="AV18" s="41" t="s">
        <v>21</v>
      </c>
      <c r="AW18" s="22">
        <v>7.0</v>
      </c>
      <c r="AX18" s="22">
        <v>5.0</v>
      </c>
      <c r="AY18" s="22">
        <v>5.0</v>
      </c>
      <c r="AZ18" s="22">
        <v>6.0</v>
      </c>
      <c r="BA18" s="22" t="s">
        <v>22</v>
      </c>
      <c r="BB18" s="23">
        <v>23.0</v>
      </c>
      <c r="BC18" s="8"/>
      <c r="BD18" s="19">
        <v>14.0</v>
      </c>
      <c r="BE18" s="40">
        <v>1.936001014E9</v>
      </c>
      <c r="BF18" s="41" t="s">
        <v>119</v>
      </c>
      <c r="BG18" s="41" t="s">
        <v>21</v>
      </c>
      <c r="BH18" s="24">
        <v>8.0</v>
      </c>
      <c r="BI18" s="24">
        <v>7.0</v>
      </c>
      <c r="BJ18" s="24">
        <v>7.0</v>
      </c>
      <c r="BK18" s="24">
        <v>7.0</v>
      </c>
      <c r="BL18" s="24" t="s">
        <v>24</v>
      </c>
      <c r="BM18" s="25">
        <f t="shared" si="5"/>
        <v>29</v>
      </c>
      <c r="BN18" s="33"/>
      <c r="BO18" s="19">
        <v>14.0</v>
      </c>
      <c r="BP18" s="40">
        <v>1.936001014E9</v>
      </c>
      <c r="BQ18" s="41" t="s">
        <v>119</v>
      </c>
      <c r="BR18" s="41" t="s">
        <v>21</v>
      </c>
      <c r="BS18" s="24">
        <v>8.0</v>
      </c>
      <c r="BT18" s="26">
        <v>8.0</v>
      </c>
      <c r="BU18" s="26">
        <v>9.0</v>
      </c>
      <c r="BV18" s="26">
        <v>9.0</v>
      </c>
      <c r="BW18" s="24" t="s">
        <v>24</v>
      </c>
      <c r="BX18" s="25">
        <f t="shared" si="6"/>
        <v>34</v>
      </c>
    </row>
    <row r="19">
      <c r="A19" s="19">
        <v>15.0</v>
      </c>
      <c r="B19" s="40">
        <v>1.936001015E9</v>
      </c>
      <c r="C19" s="41" t="s">
        <v>120</v>
      </c>
      <c r="D19" s="41" t="s">
        <v>21</v>
      </c>
      <c r="E19" s="22">
        <v>0.0</v>
      </c>
      <c r="F19" s="22">
        <v>1.0</v>
      </c>
      <c r="G19" s="22">
        <v>2.0</v>
      </c>
      <c r="H19" s="22">
        <v>0.0</v>
      </c>
      <c r="I19" s="22" t="s">
        <v>22</v>
      </c>
      <c r="J19" s="23">
        <f t="shared" si="1"/>
        <v>3</v>
      </c>
      <c r="K19" s="8"/>
      <c r="L19" s="19">
        <v>15.0</v>
      </c>
      <c r="M19" s="40">
        <v>1.936001015E9</v>
      </c>
      <c r="N19" s="41" t="s">
        <v>120</v>
      </c>
      <c r="O19" s="41" t="s">
        <v>21</v>
      </c>
      <c r="P19" s="24">
        <v>2.0</v>
      </c>
      <c r="Q19" s="24">
        <v>2.0</v>
      </c>
      <c r="R19" s="24">
        <v>3.0</v>
      </c>
      <c r="S19" s="24">
        <v>3.0</v>
      </c>
      <c r="T19" s="24" t="s">
        <v>23</v>
      </c>
      <c r="U19" s="25">
        <f t="shared" si="2"/>
        <v>10</v>
      </c>
      <c r="V19" s="8"/>
      <c r="W19" s="19">
        <v>15.0</v>
      </c>
      <c r="X19" s="40">
        <v>1.936001015E9</v>
      </c>
      <c r="Y19" s="41" t="s">
        <v>120</v>
      </c>
      <c r="Z19" s="41" t="s">
        <v>21</v>
      </c>
      <c r="AA19" s="24">
        <v>5.0</v>
      </c>
      <c r="AB19" s="24">
        <v>5.0</v>
      </c>
      <c r="AC19" s="24">
        <v>3.0</v>
      </c>
      <c r="AD19" s="24">
        <v>5.0</v>
      </c>
      <c r="AE19" s="24" t="s">
        <v>23</v>
      </c>
      <c r="AF19" s="25">
        <f t="shared" si="3"/>
        <v>18</v>
      </c>
      <c r="AG19" s="8"/>
      <c r="AH19" s="19">
        <v>15.0</v>
      </c>
      <c r="AI19" s="40">
        <v>1.936001015E9</v>
      </c>
      <c r="AJ19" s="41" t="s">
        <v>120</v>
      </c>
      <c r="AK19" s="41" t="s">
        <v>21</v>
      </c>
      <c r="AL19" s="24">
        <v>4.0</v>
      </c>
      <c r="AM19" s="24">
        <v>5.0</v>
      </c>
      <c r="AN19" s="24">
        <v>3.0</v>
      </c>
      <c r="AO19" s="24">
        <v>7.0</v>
      </c>
      <c r="AP19" s="24" t="s">
        <v>22</v>
      </c>
      <c r="AQ19" s="25">
        <f t="shared" si="4"/>
        <v>19</v>
      </c>
      <c r="AR19" s="8"/>
      <c r="AS19" s="19">
        <v>15.0</v>
      </c>
      <c r="AT19" s="40">
        <v>1.936001015E9</v>
      </c>
      <c r="AU19" s="41" t="s">
        <v>120</v>
      </c>
      <c r="AV19" s="41" t="s">
        <v>21</v>
      </c>
      <c r="AW19" s="22">
        <v>5.0</v>
      </c>
      <c r="AX19" s="22">
        <v>6.0</v>
      </c>
      <c r="AY19" s="22">
        <v>6.0</v>
      </c>
      <c r="AZ19" s="22">
        <v>6.0</v>
      </c>
      <c r="BA19" s="22" t="s">
        <v>22</v>
      </c>
      <c r="BB19" s="23">
        <v>23.0</v>
      </c>
      <c r="BC19" s="8"/>
      <c r="BD19" s="19">
        <v>15.0</v>
      </c>
      <c r="BE19" s="40">
        <v>1.936001015E9</v>
      </c>
      <c r="BF19" s="41" t="s">
        <v>120</v>
      </c>
      <c r="BG19" s="41" t="s">
        <v>21</v>
      </c>
      <c r="BH19" s="24">
        <v>8.0</v>
      </c>
      <c r="BI19" s="24">
        <v>8.0</v>
      </c>
      <c r="BJ19" s="24">
        <v>7.0</v>
      </c>
      <c r="BK19" s="24">
        <v>7.0</v>
      </c>
      <c r="BL19" s="24" t="s">
        <v>24</v>
      </c>
      <c r="BM19" s="25">
        <f t="shared" si="5"/>
        <v>30</v>
      </c>
      <c r="BN19" s="33"/>
      <c r="BO19" s="19">
        <v>15.0</v>
      </c>
      <c r="BP19" s="40">
        <v>1.936001015E9</v>
      </c>
      <c r="BQ19" s="41" t="s">
        <v>120</v>
      </c>
      <c r="BR19" s="41" t="s">
        <v>21</v>
      </c>
      <c r="BS19" s="24">
        <v>8.0</v>
      </c>
      <c r="BT19" s="24">
        <v>8.0</v>
      </c>
      <c r="BU19" s="24">
        <v>7.0</v>
      </c>
      <c r="BV19" s="24">
        <v>7.0</v>
      </c>
      <c r="BW19" s="24" t="s">
        <v>24</v>
      </c>
      <c r="BX19" s="25">
        <f t="shared" si="6"/>
        <v>30</v>
      </c>
    </row>
    <row r="20">
      <c r="A20" s="19">
        <v>16.0</v>
      </c>
      <c r="B20" s="40">
        <v>1.936001016E9</v>
      </c>
      <c r="C20" s="41" t="s">
        <v>121</v>
      </c>
      <c r="D20" s="41" t="s">
        <v>21</v>
      </c>
      <c r="E20" s="22">
        <v>1.0</v>
      </c>
      <c r="F20" s="22">
        <v>0.0</v>
      </c>
      <c r="G20" s="22">
        <v>2.0</v>
      </c>
      <c r="H20" s="22">
        <v>1.0</v>
      </c>
      <c r="I20" s="22" t="s">
        <v>22</v>
      </c>
      <c r="J20" s="23">
        <f t="shared" si="1"/>
        <v>4</v>
      </c>
      <c r="K20" s="8"/>
      <c r="L20" s="19">
        <v>16.0</v>
      </c>
      <c r="M20" s="40">
        <v>1.936001016E9</v>
      </c>
      <c r="N20" s="41" t="s">
        <v>121</v>
      </c>
      <c r="O20" s="41" t="s">
        <v>21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19">
        <v>16.0</v>
      </c>
      <c r="X20" s="40">
        <v>1.936001016E9</v>
      </c>
      <c r="Y20" s="41" t="s">
        <v>121</v>
      </c>
      <c r="Z20" s="41" t="s">
        <v>21</v>
      </c>
      <c r="AA20" s="24">
        <v>5.0</v>
      </c>
      <c r="AB20" s="24">
        <v>3.0</v>
      </c>
      <c r="AC20" s="24">
        <v>5.0</v>
      </c>
      <c r="AD20" s="24">
        <v>5.0</v>
      </c>
      <c r="AE20" s="24" t="s">
        <v>23</v>
      </c>
      <c r="AF20" s="25">
        <f t="shared" si="3"/>
        <v>18</v>
      </c>
      <c r="AG20" s="8"/>
      <c r="AH20" s="19">
        <v>16.0</v>
      </c>
      <c r="AI20" s="40">
        <v>1.936001016E9</v>
      </c>
      <c r="AJ20" s="41" t="s">
        <v>121</v>
      </c>
      <c r="AK20" s="41" t="s">
        <v>21</v>
      </c>
      <c r="AL20" s="24">
        <v>7.0</v>
      </c>
      <c r="AM20" s="24">
        <v>6.0</v>
      </c>
      <c r="AN20" s="24">
        <v>3.0</v>
      </c>
      <c r="AO20" s="24">
        <v>5.0</v>
      </c>
      <c r="AP20" s="24" t="s">
        <v>22</v>
      </c>
      <c r="AQ20" s="25">
        <f t="shared" si="4"/>
        <v>21</v>
      </c>
      <c r="AR20" s="8"/>
      <c r="AS20" s="19">
        <v>16.0</v>
      </c>
      <c r="AT20" s="40">
        <v>1.936001016E9</v>
      </c>
      <c r="AU20" s="41" t="s">
        <v>121</v>
      </c>
      <c r="AV20" s="41" t="s">
        <v>21</v>
      </c>
      <c r="AW20" s="22">
        <v>7.0</v>
      </c>
      <c r="AX20" s="22">
        <v>6.0</v>
      </c>
      <c r="AY20" s="22">
        <v>5.0</v>
      </c>
      <c r="AZ20" s="22">
        <v>7.0</v>
      </c>
      <c r="BA20" s="22" t="s">
        <v>22</v>
      </c>
      <c r="BB20" s="23">
        <v>25.0</v>
      </c>
      <c r="BC20" s="8"/>
      <c r="BD20" s="19">
        <v>16.0</v>
      </c>
      <c r="BE20" s="40">
        <v>1.936001016E9</v>
      </c>
      <c r="BF20" s="41" t="s">
        <v>121</v>
      </c>
      <c r="BG20" s="41" t="s">
        <v>21</v>
      </c>
      <c r="BH20" s="24">
        <v>8.0</v>
      </c>
      <c r="BI20" s="24">
        <v>7.0</v>
      </c>
      <c r="BJ20" s="24">
        <v>6.0</v>
      </c>
      <c r="BK20" s="24">
        <v>7.0</v>
      </c>
      <c r="BL20" s="24" t="s">
        <v>24</v>
      </c>
      <c r="BM20" s="28">
        <f t="shared" si="5"/>
        <v>28</v>
      </c>
      <c r="BN20" s="33"/>
      <c r="BO20" s="19">
        <v>16.0</v>
      </c>
      <c r="BP20" s="40">
        <v>1.936001016E9</v>
      </c>
      <c r="BQ20" s="41" t="s">
        <v>121</v>
      </c>
      <c r="BR20" s="41" t="s">
        <v>21</v>
      </c>
      <c r="BS20" s="24">
        <v>8.0</v>
      </c>
      <c r="BT20" s="26">
        <v>9.0</v>
      </c>
      <c r="BU20" s="26">
        <v>9.0</v>
      </c>
      <c r="BV20" s="24">
        <v>7.0</v>
      </c>
      <c r="BW20" s="24" t="s">
        <v>24</v>
      </c>
      <c r="BX20" s="28">
        <f t="shared" si="6"/>
        <v>33</v>
      </c>
    </row>
    <row r="21">
      <c r="A21" s="19">
        <v>17.0</v>
      </c>
      <c r="B21" s="40">
        <v>1.936001017E9</v>
      </c>
      <c r="C21" s="41" t="s">
        <v>122</v>
      </c>
      <c r="D21" s="41" t="s">
        <v>21</v>
      </c>
      <c r="E21" s="22">
        <v>0.0</v>
      </c>
      <c r="F21" s="22">
        <v>1.0</v>
      </c>
      <c r="G21" s="22">
        <v>2.0</v>
      </c>
      <c r="H21" s="22">
        <v>0.0</v>
      </c>
      <c r="I21" s="22" t="s">
        <v>22</v>
      </c>
      <c r="J21" s="23">
        <f t="shared" si="1"/>
        <v>3</v>
      </c>
      <c r="K21" s="8"/>
      <c r="L21" s="19">
        <v>17.0</v>
      </c>
      <c r="M21" s="40">
        <v>1.936001017E9</v>
      </c>
      <c r="N21" s="41" t="s">
        <v>122</v>
      </c>
      <c r="O21" s="4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40">
        <v>1.936001017E9</v>
      </c>
      <c r="Y21" s="41" t="s">
        <v>122</v>
      </c>
      <c r="Z21" s="4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5">
        <f t="shared" si="3"/>
        <v>12</v>
      </c>
      <c r="AG21" s="8"/>
      <c r="AH21" s="19">
        <v>17.0</v>
      </c>
      <c r="AI21" s="40">
        <v>1.936001017E9</v>
      </c>
      <c r="AJ21" s="41" t="s">
        <v>122</v>
      </c>
      <c r="AK21" s="41" t="s">
        <v>21</v>
      </c>
      <c r="AL21" s="24">
        <v>3.0</v>
      </c>
      <c r="AM21" s="24">
        <v>4.0</v>
      </c>
      <c r="AN21" s="24">
        <v>6.0</v>
      </c>
      <c r="AO21" s="24">
        <v>7.0</v>
      </c>
      <c r="AP21" s="24" t="s">
        <v>22</v>
      </c>
      <c r="AQ21" s="25">
        <f t="shared" si="4"/>
        <v>20</v>
      </c>
      <c r="AR21" s="8"/>
      <c r="AS21" s="19">
        <v>17.0</v>
      </c>
      <c r="AT21" s="40">
        <v>1.936001017E9</v>
      </c>
      <c r="AU21" s="41" t="s">
        <v>122</v>
      </c>
      <c r="AV21" s="41" t="s">
        <v>21</v>
      </c>
      <c r="AW21" s="22">
        <v>6.0</v>
      </c>
      <c r="AX21" s="22">
        <v>7.0</v>
      </c>
      <c r="AY21" s="22">
        <v>5.0</v>
      </c>
      <c r="AZ21" s="22">
        <v>7.0</v>
      </c>
      <c r="BA21" s="22" t="s">
        <v>22</v>
      </c>
      <c r="BB21" s="23">
        <v>25.0</v>
      </c>
      <c r="BC21" s="8"/>
      <c r="BD21" s="19">
        <v>17.0</v>
      </c>
      <c r="BE21" s="40">
        <v>1.936001017E9</v>
      </c>
      <c r="BF21" s="41" t="s">
        <v>122</v>
      </c>
      <c r="BG21" s="41" t="s">
        <v>21</v>
      </c>
      <c r="BH21" s="24">
        <v>8.0</v>
      </c>
      <c r="BI21" s="24">
        <v>7.0</v>
      </c>
      <c r="BJ21" s="24">
        <v>6.0</v>
      </c>
      <c r="BK21" s="24">
        <v>7.0</v>
      </c>
      <c r="BL21" s="24" t="s">
        <v>24</v>
      </c>
      <c r="BM21" s="25">
        <f t="shared" si="5"/>
        <v>28</v>
      </c>
      <c r="BN21" s="33"/>
      <c r="BO21" s="19">
        <v>17.0</v>
      </c>
      <c r="BP21" s="40">
        <v>1.936001017E9</v>
      </c>
      <c r="BQ21" s="41" t="s">
        <v>122</v>
      </c>
      <c r="BR21" s="41" t="s">
        <v>21</v>
      </c>
      <c r="BS21" s="26">
        <v>9.0</v>
      </c>
      <c r="BT21" s="24">
        <v>7.0</v>
      </c>
      <c r="BU21" s="26">
        <v>7.0</v>
      </c>
      <c r="BV21" s="24">
        <v>7.0</v>
      </c>
      <c r="BW21" s="24" t="s">
        <v>24</v>
      </c>
      <c r="BX21" s="25">
        <f t="shared" si="6"/>
        <v>30</v>
      </c>
    </row>
    <row r="22">
      <c r="A22" s="19">
        <v>18.0</v>
      </c>
      <c r="B22" s="40">
        <v>1.936001018E9</v>
      </c>
      <c r="C22" s="41" t="s">
        <v>123</v>
      </c>
      <c r="D22" s="41" t="s">
        <v>21</v>
      </c>
      <c r="E22" s="22">
        <v>1.0</v>
      </c>
      <c r="F22" s="22">
        <v>0.0</v>
      </c>
      <c r="G22" s="22">
        <v>2.0</v>
      </c>
      <c r="H22" s="22">
        <v>1.0</v>
      </c>
      <c r="I22" s="22" t="s">
        <v>22</v>
      </c>
      <c r="J22" s="23">
        <f t="shared" si="1"/>
        <v>4</v>
      </c>
      <c r="K22" s="8"/>
      <c r="L22" s="19">
        <v>18.0</v>
      </c>
      <c r="M22" s="40">
        <v>1.936001018E9</v>
      </c>
      <c r="N22" s="41" t="s">
        <v>123</v>
      </c>
      <c r="O22" s="41" t="s">
        <v>21</v>
      </c>
      <c r="P22" s="24">
        <v>3.0</v>
      </c>
      <c r="Q22" s="24">
        <v>2.0</v>
      </c>
      <c r="R22" s="24">
        <v>2.0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40">
        <v>1.936001018E9</v>
      </c>
      <c r="Y22" s="41" t="s">
        <v>123</v>
      </c>
      <c r="Z22" s="41" t="s">
        <v>21</v>
      </c>
      <c r="AA22" s="24">
        <v>3.0</v>
      </c>
      <c r="AB22" s="24">
        <v>4.0</v>
      </c>
      <c r="AC22" s="24">
        <v>2.0</v>
      </c>
      <c r="AD22" s="24">
        <v>4.0</v>
      </c>
      <c r="AE22" s="24" t="s">
        <v>23</v>
      </c>
      <c r="AF22" s="25">
        <f t="shared" si="3"/>
        <v>13</v>
      </c>
      <c r="AG22" s="8"/>
      <c r="AH22" s="19">
        <v>18.0</v>
      </c>
      <c r="AI22" s="40">
        <v>1.936001018E9</v>
      </c>
      <c r="AJ22" s="41" t="s">
        <v>123</v>
      </c>
      <c r="AK22" s="41" t="s">
        <v>21</v>
      </c>
      <c r="AL22" s="24">
        <v>4.0</v>
      </c>
      <c r="AM22" s="24">
        <v>5.0</v>
      </c>
      <c r="AN22" s="24">
        <v>4.0</v>
      </c>
      <c r="AO22" s="24">
        <v>5.0</v>
      </c>
      <c r="AP22" s="24" t="s">
        <v>22</v>
      </c>
      <c r="AQ22" s="25">
        <f t="shared" si="4"/>
        <v>18</v>
      </c>
      <c r="AR22" s="8"/>
      <c r="AS22" s="19">
        <v>18.0</v>
      </c>
      <c r="AT22" s="40">
        <v>1.936001018E9</v>
      </c>
      <c r="AU22" s="41" t="s">
        <v>123</v>
      </c>
      <c r="AV22" s="41" t="s">
        <v>21</v>
      </c>
      <c r="AW22" s="22">
        <v>7.0</v>
      </c>
      <c r="AX22" s="22">
        <v>6.0</v>
      </c>
      <c r="AY22" s="22">
        <v>4.0</v>
      </c>
      <c r="AZ22" s="22">
        <v>6.0</v>
      </c>
      <c r="BA22" s="22" t="s">
        <v>22</v>
      </c>
      <c r="BB22" s="23">
        <v>23.0</v>
      </c>
      <c r="BC22" s="8"/>
      <c r="BD22" s="19">
        <v>18.0</v>
      </c>
      <c r="BE22" s="40">
        <v>1.936001018E9</v>
      </c>
      <c r="BF22" s="41" t="s">
        <v>123</v>
      </c>
      <c r="BG22" s="41" t="s">
        <v>21</v>
      </c>
      <c r="BH22" s="24">
        <v>7.0</v>
      </c>
      <c r="BI22" s="24">
        <v>7.0</v>
      </c>
      <c r="BJ22" s="24">
        <v>5.0</v>
      </c>
      <c r="BK22" s="24">
        <v>8.0</v>
      </c>
      <c r="BL22" s="24" t="s">
        <v>24</v>
      </c>
      <c r="BM22" s="25">
        <f t="shared" si="5"/>
        <v>27</v>
      </c>
      <c r="BN22" s="33"/>
      <c r="BO22" s="19">
        <v>18.0</v>
      </c>
      <c r="BP22" s="40">
        <v>1.936001018E9</v>
      </c>
      <c r="BQ22" s="41" t="s">
        <v>123</v>
      </c>
      <c r="BR22" s="41" t="s">
        <v>21</v>
      </c>
      <c r="BS22" s="26">
        <v>8.0</v>
      </c>
      <c r="BT22" s="24">
        <v>7.0</v>
      </c>
      <c r="BU22" s="26">
        <v>7.0</v>
      </c>
      <c r="BV22" s="26">
        <v>9.0</v>
      </c>
      <c r="BW22" s="24" t="s">
        <v>24</v>
      </c>
      <c r="BX22" s="25">
        <f t="shared" si="6"/>
        <v>31</v>
      </c>
    </row>
    <row r="23">
      <c r="A23" s="19">
        <v>19.0</v>
      </c>
      <c r="B23" s="40">
        <v>1.936001019E9</v>
      </c>
      <c r="C23" s="41" t="s">
        <v>124</v>
      </c>
      <c r="D23" s="41" t="s">
        <v>21</v>
      </c>
      <c r="E23" s="22">
        <v>0.0</v>
      </c>
      <c r="F23" s="22">
        <v>2.0</v>
      </c>
      <c r="G23" s="22">
        <v>2.0</v>
      </c>
      <c r="H23" s="22">
        <v>1.0</v>
      </c>
      <c r="I23" s="22" t="s">
        <v>22</v>
      </c>
      <c r="J23" s="23">
        <f t="shared" si="1"/>
        <v>5</v>
      </c>
      <c r="K23" s="8"/>
      <c r="L23" s="19">
        <v>19.0</v>
      </c>
      <c r="M23" s="40">
        <v>1.936001019E9</v>
      </c>
      <c r="N23" s="41" t="s">
        <v>124</v>
      </c>
      <c r="O23" s="41" t="s">
        <v>21</v>
      </c>
      <c r="P23" s="24">
        <v>2.0</v>
      </c>
      <c r="Q23" s="24">
        <v>3.0</v>
      </c>
      <c r="R23" s="24">
        <v>3.0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40">
        <v>1.936001019E9</v>
      </c>
      <c r="Y23" s="41" t="s">
        <v>124</v>
      </c>
      <c r="Z23" s="41" t="s">
        <v>21</v>
      </c>
      <c r="AA23" s="24">
        <v>2.0</v>
      </c>
      <c r="AB23" s="24">
        <v>3.0</v>
      </c>
      <c r="AC23" s="24">
        <v>3.0</v>
      </c>
      <c r="AD23" s="24">
        <v>4.0</v>
      </c>
      <c r="AE23" s="24" t="s">
        <v>23</v>
      </c>
      <c r="AF23" s="25">
        <f t="shared" si="3"/>
        <v>12</v>
      </c>
      <c r="AG23" s="8"/>
      <c r="AH23" s="19">
        <v>19.0</v>
      </c>
      <c r="AI23" s="40">
        <v>1.936001019E9</v>
      </c>
      <c r="AJ23" s="41" t="s">
        <v>124</v>
      </c>
      <c r="AK23" s="41" t="s">
        <v>21</v>
      </c>
      <c r="AL23" s="24">
        <v>5.0</v>
      </c>
      <c r="AM23" s="24">
        <v>4.0</v>
      </c>
      <c r="AN23" s="24">
        <v>7.0</v>
      </c>
      <c r="AO23" s="24">
        <v>6.0</v>
      </c>
      <c r="AP23" s="24" t="s">
        <v>22</v>
      </c>
      <c r="AQ23" s="25">
        <f t="shared" si="4"/>
        <v>22</v>
      </c>
      <c r="AR23" s="8"/>
      <c r="AS23" s="19">
        <v>19.0</v>
      </c>
      <c r="AT23" s="40">
        <v>1.936001019E9</v>
      </c>
      <c r="AU23" s="41" t="s">
        <v>124</v>
      </c>
      <c r="AV23" s="41" t="s">
        <v>21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19">
        <v>19.0</v>
      </c>
      <c r="BE23" s="40">
        <v>1.936001019E9</v>
      </c>
      <c r="BF23" s="41" t="s">
        <v>124</v>
      </c>
      <c r="BG23" s="41" t="s">
        <v>21</v>
      </c>
      <c r="BH23" s="24">
        <v>6.0</v>
      </c>
      <c r="BI23" s="24">
        <v>8.0</v>
      </c>
      <c r="BJ23" s="24">
        <v>7.0</v>
      </c>
      <c r="BK23" s="24">
        <v>7.0</v>
      </c>
      <c r="BL23" s="24" t="s">
        <v>24</v>
      </c>
      <c r="BM23" s="25">
        <f t="shared" si="5"/>
        <v>28</v>
      </c>
      <c r="BN23" s="33"/>
      <c r="BO23" s="19">
        <v>19.0</v>
      </c>
      <c r="BP23" s="40">
        <v>1.936001019E9</v>
      </c>
      <c r="BQ23" s="41" t="s">
        <v>124</v>
      </c>
      <c r="BR23" s="41" t="s">
        <v>21</v>
      </c>
      <c r="BS23" s="26">
        <v>9.0</v>
      </c>
      <c r="BT23" s="24">
        <v>8.0</v>
      </c>
      <c r="BU23" s="26">
        <v>9.0</v>
      </c>
      <c r="BV23" s="24">
        <v>7.0</v>
      </c>
      <c r="BW23" s="24" t="s">
        <v>24</v>
      </c>
      <c r="BX23" s="25">
        <f t="shared" si="6"/>
        <v>33</v>
      </c>
    </row>
    <row r="24">
      <c r="A24" s="19">
        <v>20.0</v>
      </c>
      <c r="B24" s="40">
        <v>1.93600102E9</v>
      </c>
      <c r="C24" s="41" t="s">
        <v>125</v>
      </c>
      <c r="D24" s="41" t="s">
        <v>21</v>
      </c>
      <c r="E24" s="22">
        <v>0.0</v>
      </c>
      <c r="F24" s="22">
        <v>2.0</v>
      </c>
      <c r="G24" s="22">
        <v>1.0</v>
      </c>
      <c r="H24" s="22">
        <v>1.0</v>
      </c>
      <c r="I24" s="22" t="s">
        <v>22</v>
      </c>
      <c r="J24" s="23">
        <f t="shared" si="1"/>
        <v>4</v>
      </c>
      <c r="K24" s="8"/>
      <c r="L24" s="19">
        <v>20.0</v>
      </c>
      <c r="M24" s="40">
        <v>1.93600102E9</v>
      </c>
      <c r="N24" s="41" t="s">
        <v>125</v>
      </c>
      <c r="O24" s="41" t="s">
        <v>21</v>
      </c>
      <c r="P24" s="24">
        <v>2.0</v>
      </c>
      <c r="Q24" s="24">
        <v>2.0</v>
      </c>
      <c r="R24" s="24">
        <v>3.0</v>
      </c>
      <c r="S24" s="24">
        <v>2.0</v>
      </c>
      <c r="T24" s="24" t="s">
        <v>23</v>
      </c>
      <c r="U24" s="25">
        <f t="shared" si="2"/>
        <v>9</v>
      </c>
      <c r="V24" s="8"/>
      <c r="W24" s="19">
        <v>20.0</v>
      </c>
      <c r="X24" s="40">
        <v>1.93600102E9</v>
      </c>
      <c r="Y24" s="41" t="s">
        <v>125</v>
      </c>
      <c r="Z24" s="41" t="s">
        <v>21</v>
      </c>
      <c r="AA24" s="24">
        <v>2.0</v>
      </c>
      <c r="AB24" s="24">
        <v>4.0</v>
      </c>
      <c r="AC24" s="24">
        <v>3.0</v>
      </c>
      <c r="AD24" s="24">
        <v>4.0</v>
      </c>
      <c r="AE24" s="24" t="s">
        <v>23</v>
      </c>
      <c r="AF24" s="25">
        <f t="shared" si="3"/>
        <v>13</v>
      </c>
      <c r="AG24" s="8"/>
      <c r="AH24" s="19">
        <v>20.0</v>
      </c>
      <c r="AI24" s="40">
        <v>1.93600102E9</v>
      </c>
      <c r="AJ24" s="41" t="s">
        <v>125</v>
      </c>
      <c r="AK24" s="41" t="s">
        <v>21</v>
      </c>
      <c r="AL24" s="24">
        <v>4.0</v>
      </c>
      <c r="AM24" s="24">
        <v>5.0</v>
      </c>
      <c r="AN24" s="24">
        <v>3.0</v>
      </c>
      <c r="AO24" s="24">
        <v>6.0</v>
      </c>
      <c r="AP24" s="24" t="s">
        <v>22</v>
      </c>
      <c r="AQ24" s="25">
        <f t="shared" si="4"/>
        <v>18</v>
      </c>
      <c r="AR24" s="8"/>
      <c r="AS24" s="19">
        <v>20.0</v>
      </c>
      <c r="AT24" s="40">
        <v>1.93600102E9</v>
      </c>
      <c r="AU24" s="41" t="s">
        <v>125</v>
      </c>
      <c r="AV24" s="41" t="s">
        <v>21</v>
      </c>
      <c r="AW24" s="22">
        <v>5.0</v>
      </c>
      <c r="AX24" s="22">
        <v>5.0</v>
      </c>
      <c r="AY24" s="22">
        <v>5.0</v>
      </c>
      <c r="AZ24" s="22">
        <v>7.0</v>
      </c>
      <c r="BA24" s="22" t="s">
        <v>22</v>
      </c>
      <c r="BB24" s="23">
        <v>22.0</v>
      </c>
      <c r="BC24" s="8"/>
      <c r="BD24" s="19">
        <v>20.0</v>
      </c>
      <c r="BE24" s="40">
        <v>1.93600102E9</v>
      </c>
      <c r="BF24" s="41" t="s">
        <v>125</v>
      </c>
      <c r="BG24" s="41" t="s">
        <v>21</v>
      </c>
      <c r="BH24" s="24">
        <v>7.0</v>
      </c>
      <c r="BI24" s="24">
        <v>7.0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3"/>
      <c r="BO24" s="19">
        <v>20.0</v>
      </c>
      <c r="BP24" s="40">
        <v>1.93600102E9</v>
      </c>
      <c r="BQ24" s="41" t="s">
        <v>125</v>
      </c>
      <c r="BR24" s="41" t="s">
        <v>21</v>
      </c>
      <c r="BS24" s="26">
        <v>8.0</v>
      </c>
      <c r="BT24" s="26">
        <v>8.0</v>
      </c>
      <c r="BU24" s="24">
        <v>7.0</v>
      </c>
      <c r="BV24" s="26">
        <v>8.0</v>
      </c>
      <c r="BW24" s="24" t="s">
        <v>24</v>
      </c>
      <c r="BX24" s="25">
        <f t="shared" si="6"/>
        <v>31</v>
      </c>
    </row>
    <row r="25">
      <c r="A25" s="19">
        <v>21.0</v>
      </c>
      <c r="B25" s="40">
        <v>1.936001021E9</v>
      </c>
      <c r="C25" s="41" t="s">
        <v>126</v>
      </c>
      <c r="D25" s="41" t="s">
        <v>21</v>
      </c>
      <c r="E25" s="22">
        <v>1.0</v>
      </c>
      <c r="F25" s="22">
        <v>1.0</v>
      </c>
      <c r="G25" s="22">
        <v>1.0</v>
      </c>
      <c r="H25" s="22">
        <v>1.0</v>
      </c>
      <c r="I25" s="22" t="s">
        <v>22</v>
      </c>
      <c r="J25" s="23">
        <f t="shared" si="1"/>
        <v>4</v>
      </c>
      <c r="K25" s="8"/>
      <c r="L25" s="19">
        <v>21.0</v>
      </c>
      <c r="M25" s="40">
        <v>1.936001021E9</v>
      </c>
      <c r="N25" s="41" t="s">
        <v>126</v>
      </c>
      <c r="O25" s="41" t="s">
        <v>21</v>
      </c>
      <c r="P25" s="24">
        <v>3.0</v>
      </c>
      <c r="Q25" s="24">
        <v>3.0</v>
      </c>
      <c r="R25" s="24">
        <v>2.0</v>
      </c>
      <c r="S25" s="24">
        <v>2.0</v>
      </c>
      <c r="T25" s="24" t="s">
        <v>23</v>
      </c>
      <c r="U25" s="25">
        <f t="shared" si="2"/>
        <v>10</v>
      </c>
      <c r="V25" s="8"/>
      <c r="W25" s="19">
        <v>21.0</v>
      </c>
      <c r="X25" s="40">
        <v>1.936001021E9</v>
      </c>
      <c r="Y25" s="41" t="s">
        <v>126</v>
      </c>
      <c r="Z25" s="41" t="s">
        <v>21</v>
      </c>
      <c r="AA25" s="24">
        <v>3.0</v>
      </c>
      <c r="AB25" s="24">
        <v>3.0</v>
      </c>
      <c r="AC25" s="24">
        <v>2.0</v>
      </c>
      <c r="AD25" s="24">
        <v>4.0</v>
      </c>
      <c r="AE25" s="24" t="s">
        <v>23</v>
      </c>
      <c r="AF25" s="25">
        <f t="shared" si="3"/>
        <v>12</v>
      </c>
      <c r="AG25" s="8"/>
      <c r="AH25" s="19">
        <v>21.0</v>
      </c>
      <c r="AI25" s="40">
        <v>1.936001021E9</v>
      </c>
      <c r="AJ25" s="41" t="s">
        <v>126</v>
      </c>
      <c r="AK25" s="41" t="s">
        <v>21</v>
      </c>
      <c r="AL25" s="24">
        <v>6.0</v>
      </c>
      <c r="AM25" s="24">
        <v>6.0</v>
      </c>
      <c r="AN25" s="24">
        <v>4.0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40">
        <v>1.936001021E9</v>
      </c>
      <c r="AU25" s="41" t="s">
        <v>126</v>
      </c>
      <c r="AV25" s="41" t="s">
        <v>21</v>
      </c>
      <c r="AW25" s="22">
        <v>6.0</v>
      </c>
      <c r="AX25" s="22">
        <v>7.0</v>
      </c>
      <c r="AY25" s="22">
        <v>5.0</v>
      </c>
      <c r="AZ25" s="22">
        <v>6.0</v>
      </c>
      <c r="BA25" s="22" t="s">
        <v>22</v>
      </c>
      <c r="BB25" s="23">
        <v>24.0</v>
      </c>
      <c r="BC25" s="8"/>
      <c r="BD25" s="19">
        <v>21.0</v>
      </c>
      <c r="BE25" s="40">
        <v>1.936001021E9</v>
      </c>
      <c r="BF25" s="41" t="s">
        <v>126</v>
      </c>
      <c r="BG25" s="41" t="s">
        <v>21</v>
      </c>
      <c r="BH25" s="24">
        <v>8.0</v>
      </c>
      <c r="BI25" s="24">
        <v>8.0</v>
      </c>
      <c r="BJ25" s="24">
        <v>6.0</v>
      </c>
      <c r="BK25" s="24">
        <v>7.0</v>
      </c>
      <c r="BL25" s="24" t="s">
        <v>24</v>
      </c>
      <c r="BM25" s="25">
        <f t="shared" si="5"/>
        <v>29</v>
      </c>
      <c r="BN25" s="33"/>
      <c r="BO25" s="19">
        <v>21.0</v>
      </c>
      <c r="BP25" s="40">
        <v>1.936001021E9</v>
      </c>
      <c r="BQ25" s="41" t="s">
        <v>126</v>
      </c>
      <c r="BR25" s="41" t="s">
        <v>21</v>
      </c>
      <c r="BS25" s="26">
        <v>9.0</v>
      </c>
      <c r="BT25" s="26">
        <v>9.0</v>
      </c>
      <c r="BU25" s="26">
        <v>8.0</v>
      </c>
      <c r="BV25" s="24">
        <v>7.0</v>
      </c>
      <c r="BW25" s="24" t="s">
        <v>24</v>
      </c>
      <c r="BX25" s="25">
        <f t="shared" si="6"/>
        <v>33</v>
      </c>
    </row>
    <row r="26">
      <c r="A26" s="19">
        <v>22.0</v>
      </c>
      <c r="B26" s="40">
        <v>1.936001022E9</v>
      </c>
      <c r="C26" s="41" t="s">
        <v>127</v>
      </c>
      <c r="D26" s="41" t="s">
        <v>21</v>
      </c>
      <c r="E26" s="22">
        <v>1.0</v>
      </c>
      <c r="F26" s="22">
        <v>0.0</v>
      </c>
      <c r="G26" s="22">
        <v>1.0</v>
      </c>
      <c r="H26" s="22">
        <v>0.0</v>
      </c>
      <c r="I26" s="22" t="s">
        <v>22</v>
      </c>
      <c r="J26" s="23">
        <f t="shared" si="1"/>
        <v>2</v>
      </c>
      <c r="K26" s="8"/>
      <c r="L26" s="19">
        <v>22.0</v>
      </c>
      <c r="M26" s="40">
        <v>1.936001022E9</v>
      </c>
      <c r="N26" s="41" t="s">
        <v>127</v>
      </c>
      <c r="O26" s="4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40">
        <v>1.936001022E9</v>
      </c>
      <c r="Y26" s="41" t="s">
        <v>127</v>
      </c>
      <c r="Z26" s="41" t="s">
        <v>21</v>
      </c>
      <c r="AA26" s="24">
        <v>4.0</v>
      </c>
      <c r="AB26" s="24">
        <v>3.0</v>
      </c>
      <c r="AC26" s="24">
        <v>5.0</v>
      </c>
      <c r="AD26" s="24">
        <v>5.0</v>
      </c>
      <c r="AE26" s="24" t="s">
        <v>23</v>
      </c>
      <c r="AF26" s="25">
        <f t="shared" si="3"/>
        <v>17</v>
      </c>
      <c r="AG26" s="8"/>
      <c r="AH26" s="19">
        <v>22.0</v>
      </c>
      <c r="AI26" s="40">
        <v>1.936001022E9</v>
      </c>
      <c r="AJ26" s="41" t="s">
        <v>127</v>
      </c>
      <c r="AK26" s="41" t="s">
        <v>21</v>
      </c>
      <c r="AL26" s="24">
        <v>5.0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20</v>
      </c>
      <c r="AR26" s="8"/>
      <c r="AS26" s="19">
        <v>22.0</v>
      </c>
      <c r="AT26" s="40">
        <v>1.936001022E9</v>
      </c>
      <c r="AU26" s="41" t="s">
        <v>127</v>
      </c>
      <c r="AV26" s="41" t="s">
        <v>21</v>
      </c>
      <c r="AW26" s="22">
        <v>7.0</v>
      </c>
      <c r="AX26" s="22">
        <v>5.0</v>
      </c>
      <c r="AY26" s="22">
        <v>5.0</v>
      </c>
      <c r="AZ26" s="22">
        <v>6.0</v>
      </c>
      <c r="BA26" s="22" t="s">
        <v>22</v>
      </c>
      <c r="BB26" s="23">
        <v>23.0</v>
      </c>
      <c r="BC26" s="8"/>
      <c r="BD26" s="19">
        <v>22.0</v>
      </c>
      <c r="BE26" s="40">
        <v>1.936001022E9</v>
      </c>
      <c r="BF26" s="41" t="s">
        <v>127</v>
      </c>
      <c r="BG26" s="41" t="s">
        <v>21</v>
      </c>
      <c r="BH26" s="24">
        <v>8.0</v>
      </c>
      <c r="BI26" s="24">
        <v>7.0</v>
      </c>
      <c r="BJ26" s="24">
        <v>7.0</v>
      </c>
      <c r="BK26" s="24">
        <v>7.0</v>
      </c>
      <c r="BL26" s="24" t="s">
        <v>24</v>
      </c>
      <c r="BM26" s="25">
        <f t="shared" si="5"/>
        <v>29</v>
      </c>
      <c r="BN26" s="33"/>
      <c r="BO26" s="19">
        <v>22.0</v>
      </c>
      <c r="BP26" s="40">
        <v>1.936001022E9</v>
      </c>
      <c r="BQ26" s="41" t="s">
        <v>127</v>
      </c>
      <c r="BR26" s="41" t="s">
        <v>21</v>
      </c>
      <c r="BS26" s="24">
        <v>8.0</v>
      </c>
      <c r="BT26" s="26">
        <v>8.0</v>
      </c>
      <c r="BU26" s="26">
        <v>9.0</v>
      </c>
      <c r="BV26" s="26">
        <v>9.0</v>
      </c>
      <c r="BW26" s="24" t="s">
        <v>24</v>
      </c>
      <c r="BX26" s="25">
        <f t="shared" si="6"/>
        <v>34</v>
      </c>
    </row>
    <row r="27">
      <c r="A27" s="19">
        <v>23.0</v>
      </c>
      <c r="B27" s="40">
        <v>1.934003001E9</v>
      </c>
      <c r="C27" s="41" t="s">
        <v>128</v>
      </c>
      <c r="D27" s="41" t="s">
        <v>129</v>
      </c>
      <c r="E27" s="22">
        <v>0.0</v>
      </c>
      <c r="F27" s="22">
        <v>1.0</v>
      </c>
      <c r="G27" s="22">
        <v>2.0</v>
      </c>
      <c r="H27" s="22">
        <v>0.0</v>
      </c>
      <c r="I27" s="22" t="s">
        <v>22</v>
      </c>
      <c r="J27" s="23">
        <f t="shared" si="1"/>
        <v>3</v>
      </c>
      <c r="K27" s="8"/>
      <c r="L27" s="19">
        <v>23.0</v>
      </c>
      <c r="M27" s="40">
        <v>1.934003001E9</v>
      </c>
      <c r="N27" s="41" t="s">
        <v>128</v>
      </c>
      <c r="O27" s="41" t="s">
        <v>129</v>
      </c>
      <c r="P27" s="24">
        <v>2.0</v>
      </c>
      <c r="Q27" s="24">
        <v>2.0</v>
      </c>
      <c r="R27" s="24">
        <v>3.0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40">
        <v>1.934003001E9</v>
      </c>
      <c r="Y27" s="41" t="s">
        <v>128</v>
      </c>
      <c r="Z27" s="41" t="s">
        <v>129</v>
      </c>
      <c r="AA27" s="24">
        <v>5.0</v>
      </c>
      <c r="AB27" s="24">
        <v>5.0</v>
      </c>
      <c r="AC27" s="24">
        <v>3.0</v>
      </c>
      <c r="AD27" s="24">
        <v>5.0</v>
      </c>
      <c r="AE27" s="24" t="s">
        <v>23</v>
      </c>
      <c r="AF27" s="25">
        <f t="shared" si="3"/>
        <v>18</v>
      </c>
      <c r="AG27" s="8"/>
      <c r="AH27" s="19">
        <v>23.0</v>
      </c>
      <c r="AI27" s="40">
        <v>1.934003001E9</v>
      </c>
      <c r="AJ27" s="41" t="s">
        <v>128</v>
      </c>
      <c r="AK27" s="41" t="s">
        <v>129</v>
      </c>
      <c r="AL27" s="24">
        <v>4.0</v>
      </c>
      <c r="AM27" s="24">
        <v>5.0</v>
      </c>
      <c r="AN27" s="24">
        <v>3.0</v>
      </c>
      <c r="AO27" s="24">
        <v>7.0</v>
      </c>
      <c r="AP27" s="24" t="s">
        <v>22</v>
      </c>
      <c r="AQ27" s="25">
        <f t="shared" si="4"/>
        <v>19</v>
      </c>
      <c r="AR27" s="8"/>
      <c r="AS27" s="19">
        <v>23.0</v>
      </c>
      <c r="AT27" s="40">
        <v>1.934003001E9</v>
      </c>
      <c r="AU27" s="41" t="s">
        <v>128</v>
      </c>
      <c r="AV27" s="41" t="s">
        <v>129</v>
      </c>
      <c r="AW27" s="22">
        <v>5.0</v>
      </c>
      <c r="AX27" s="22">
        <v>6.0</v>
      </c>
      <c r="AY27" s="22">
        <v>6.0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40">
        <v>1.934003001E9</v>
      </c>
      <c r="BF27" s="41" t="s">
        <v>128</v>
      </c>
      <c r="BG27" s="41" t="s">
        <v>129</v>
      </c>
      <c r="BH27" s="24">
        <v>8.0</v>
      </c>
      <c r="BI27" s="24">
        <v>8.0</v>
      </c>
      <c r="BJ27" s="24">
        <v>7.0</v>
      </c>
      <c r="BK27" s="24">
        <v>7.0</v>
      </c>
      <c r="BL27" s="24" t="s">
        <v>24</v>
      </c>
      <c r="BM27" s="25">
        <f t="shared" si="5"/>
        <v>30</v>
      </c>
      <c r="BN27" s="33"/>
      <c r="BO27" s="19">
        <v>23.0</v>
      </c>
      <c r="BP27" s="40">
        <v>1.934003001E9</v>
      </c>
      <c r="BQ27" s="41" t="s">
        <v>128</v>
      </c>
      <c r="BR27" s="41" t="s">
        <v>129</v>
      </c>
      <c r="BS27" s="24">
        <v>8.0</v>
      </c>
      <c r="BT27" s="24">
        <v>8.0</v>
      </c>
      <c r="BU27" s="24">
        <v>7.0</v>
      </c>
      <c r="BV27" s="24">
        <v>7.0</v>
      </c>
      <c r="BW27" s="24" t="s">
        <v>24</v>
      </c>
      <c r="BX27" s="25">
        <f t="shared" si="6"/>
        <v>30</v>
      </c>
    </row>
    <row r="28">
      <c r="A28" s="19">
        <v>24.0</v>
      </c>
      <c r="B28" s="40">
        <v>1.934003002E9</v>
      </c>
      <c r="C28" s="41" t="s">
        <v>130</v>
      </c>
      <c r="D28" s="41" t="s">
        <v>129</v>
      </c>
      <c r="E28" s="22">
        <v>1.0</v>
      </c>
      <c r="F28" s="22">
        <v>0.0</v>
      </c>
      <c r="G28" s="22">
        <v>2.0</v>
      </c>
      <c r="H28" s="22">
        <v>1.0</v>
      </c>
      <c r="I28" s="22" t="s">
        <v>22</v>
      </c>
      <c r="J28" s="23">
        <f t="shared" si="1"/>
        <v>4</v>
      </c>
      <c r="K28" s="8"/>
      <c r="L28" s="19">
        <v>24.0</v>
      </c>
      <c r="M28" s="40">
        <v>1.934003002E9</v>
      </c>
      <c r="N28" s="41" t="s">
        <v>130</v>
      </c>
      <c r="O28" s="41" t="s">
        <v>129</v>
      </c>
      <c r="P28" s="24">
        <v>2.0</v>
      </c>
      <c r="Q28" s="24">
        <v>3.0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40">
        <v>1.934003002E9</v>
      </c>
      <c r="Y28" s="41" t="s">
        <v>130</v>
      </c>
      <c r="Z28" s="41" t="s">
        <v>129</v>
      </c>
      <c r="AA28" s="24">
        <v>5.0</v>
      </c>
      <c r="AB28" s="24">
        <v>3.0</v>
      </c>
      <c r="AC28" s="24">
        <v>5.0</v>
      </c>
      <c r="AD28" s="24">
        <v>5.0</v>
      </c>
      <c r="AE28" s="24" t="s">
        <v>23</v>
      </c>
      <c r="AF28" s="25">
        <f t="shared" si="3"/>
        <v>18</v>
      </c>
      <c r="AG28" s="8"/>
      <c r="AH28" s="19">
        <v>24.0</v>
      </c>
      <c r="AI28" s="40">
        <v>1.934003002E9</v>
      </c>
      <c r="AJ28" s="41" t="s">
        <v>130</v>
      </c>
      <c r="AK28" s="41" t="s">
        <v>129</v>
      </c>
      <c r="AL28" s="24">
        <v>7.0</v>
      </c>
      <c r="AM28" s="24">
        <v>6.0</v>
      </c>
      <c r="AN28" s="24">
        <v>3.0</v>
      </c>
      <c r="AO28" s="24">
        <v>5.0</v>
      </c>
      <c r="AP28" s="24" t="s">
        <v>22</v>
      </c>
      <c r="AQ28" s="25">
        <f t="shared" si="4"/>
        <v>21</v>
      </c>
      <c r="AR28" s="8"/>
      <c r="AS28" s="19">
        <v>24.0</v>
      </c>
      <c r="AT28" s="40">
        <v>1.934003002E9</v>
      </c>
      <c r="AU28" s="41" t="s">
        <v>130</v>
      </c>
      <c r="AV28" s="41" t="s">
        <v>129</v>
      </c>
      <c r="AW28" s="22">
        <v>7.0</v>
      </c>
      <c r="AX28" s="22">
        <v>6.0</v>
      </c>
      <c r="AY28" s="22">
        <v>5.0</v>
      </c>
      <c r="AZ28" s="22">
        <v>7.0</v>
      </c>
      <c r="BA28" s="22" t="s">
        <v>22</v>
      </c>
      <c r="BB28" s="23">
        <v>25.0</v>
      </c>
      <c r="BC28" s="8"/>
      <c r="BD28" s="19">
        <v>24.0</v>
      </c>
      <c r="BE28" s="40">
        <v>1.934003002E9</v>
      </c>
      <c r="BF28" s="41" t="s">
        <v>130</v>
      </c>
      <c r="BG28" s="41" t="s">
        <v>129</v>
      </c>
      <c r="BH28" s="24">
        <v>8.0</v>
      </c>
      <c r="BI28" s="24">
        <v>7.0</v>
      </c>
      <c r="BJ28" s="24">
        <v>6.0</v>
      </c>
      <c r="BK28" s="24">
        <v>7.0</v>
      </c>
      <c r="BL28" s="24" t="s">
        <v>24</v>
      </c>
      <c r="BM28" s="28">
        <f t="shared" si="5"/>
        <v>28</v>
      </c>
      <c r="BN28" s="33"/>
      <c r="BO28" s="19">
        <v>24.0</v>
      </c>
      <c r="BP28" s="40">
        <v>1.934003002E9</v>
      </c>
      <c r="BQ28" s="41" t="s">
        <v>130</v>
      </c>
      <c r="BR28" s="41" t="s">
        <v>129</v>
      </c>
      <c r="BS28" s="24">
        <v>8.0</v>
      </c>
      <c r="BT28" s="26">
        <v>9.0</v>
      </c>
      <c r="BU28" s="26">
        <v>9.0</v>
      </c>
      <c r="BV28" s="24">
        <v>7.0</v>
      </c>
      <c r="BW28" s="24" t="s">
        <v>24</v>
      </c>
      <c r="BX28" s="28">
        <f t="shared" si="6"/>
        <v>33</v>
      </c>
    </row>
    <row r="29">
      <c r="A29" s="19">
        <v>25.0</v>
      </c>
      <c r="B29" s="40">
        <v>1.934003003E9</v>
      </c>
      <c r="C29" s="41" t="s">
        <v>131</v>
      </c>
      <c r="D29" s="41" t="s">
        <v>129</v>
      </c>
      <c r="E29" s="22">
        <v>0.0</v>
      </c>
      <c r="F29" s="22">
        <v>1.0</v>
      </c>
      <c r="G29" s="22">
        <v>2.0</v>
      </c>
      <c r="H29" s="22">
        <v>0.0</v>
      </c>
      <c r="I29" s="22" t="s">
        <v>22</v>
      </c>
      <c r="J29" s="23">
        <f t="shared" si="1"/>
        <v>3</v>
      </c>
      <c r="K29" s="8"/>
      <c r="L29" s="19">
        <v>25.0</v>
      </c>
      <c r="M29" s="40">
        <v>1.934003003E9</v>
      </c>
      <c r="N29" s="41" t="s">
        <v>131</v>
      </c>
      <c r="O29" s="41" t="s">
        <v>129</v>
      </c>
      <c r="P29" s="24">
        <v>2.0</v>
      </c>
      <c r="Q29" s="24">
        <v>3.0</v>
      </c>
      <c r="R29" s="24">
        <v>3.0</v>
      </c>
      <c r="S29" s="24">
        <v>2.0</v>
      </c>
      <c r="T29" s="24" t="s">
        <v>23</v>
      </c>
      <c r="U29" s="25">
        <f t="shared" si="2"/>
        <v>10</v>
      </c>
      <c r="V29" s="8"/>
      <c r="W29" s="19">
        <v>25.0</v>
      </c>
      <c r="X29" s="40">
        <v>1.934003003E9</v>
      </c>
      <c r="Y29" s="41" t="s">
        <v>131</v>
      </c>
      <c r="Z29" s="41" t="s">
        <v>129</v>
      </c>
      <c r="AA29" s="24">
        <v>2.0</v>
      </c>
      <c r="AB29" s="24">
        <v>3.0</v>
      </c>
      <c r="AC29" s="24">
        <v>3.0</v>
      </c>
      <c r="AD29" s="24">
        <v>4.0</v>
      </c>
      <c r="AE29" s="24" t="s">
        <v>23</v>
      </c>
      <c r="AF29" s="25">
        <f t="shared" si="3"/>
        <v>12</v>
      </c>
      <c r="AG29" s="8"/>
      <c r="AH29" s="19">
        <v>25.0</v>
      </c>
      <c r="AI29" s="40">
        <v>1.934003003E9</v>
      </c>
      <c r="AJ29" s="41" t="s">
        <v>131</v>
      </c>
      <c r="AK29" s="41" t="s">
        <v>129</v>
      </c>
      <c r="AL29" s="24">
        <v>3.0</v>
      </c>
      <c r="AM29" s="24">
        <v>4.0</v>
      </c>
      <c r="AN29" s="24">
        <v>6.0</v>
      </c>
      <c r="AO29" s="24">
        <v>7.0</v>
      </c>
      <c r="AP29" s="24" t="s">
        <v>22</v>
      </c>
      <c r="AQ29" s="25">
        <f t="shared" si="4"/>
        <v>20</v>
      </c>
      <c r="AR29" s="8"/>
      <c r="AS29" s="19">
        <v>25.0</v>
      </c>
      <c r="AT29" s="40">
        <v>1.934003003E9</v>
      </c>
      <c r="AU29" s="41" t="s">
        <v>131</v>
      </c>
      <c r="AV29" s="41" t="s">
        <v>129</v>
      </c>
      <c r="AW29" s="22">
        <v>6.0</v>
      </c>
      <c r="AX29" s="22">
        <v>7.0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40">
        <v>1.934003003E9</v>
      </c>
      <c r="BF29" s="41" t="s">
        <v>131</v>
      </c>
      <c r="BG29" s="41" t="s">
        <v>129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5">
        <f t="shared" si="5"/>
        <v>28</v>
      </c>
      <c r="BN29" s="33"/>
      <c r="BO29" s="19">
        <v>25.0</v>
      </c>
      <c r="BP29" s="40">
        <v>1.934003003E9</v>
      </c>
      <c r="BQ29" s="41" t="s">
        <v>131</v>
      </c>
      <c r="BR29" s="41" t="s">
        <v>129</v>
      </c>
      <c r="BS29" s="26">
        <v>9.0</v>
      </c>
      <c r="BT29" s="24">
        <v>7.0</v>
      </c>
      <c r="BU29" s="26">
        <v>7.0</v>
      </c>
      <c r="BV29" s="24">
        <v>7.0</v>
      </c>
      <c r="BW29" s="24" t="s">
        <v>24</v>
      </c>
      <c r="BX29" s="25">
        <f t="shared" si="6"/>
        <v>30</v>
      </c>
    </row>
    <row r="30">
      <c r="A30" s="19">
        <v>26.0</v>
      </c>
      <c r="B30" s="40">
        <v>1.934003004E9</v>
      </c>
      <c r="C30" s="41" t="s">
        <v>132</v>
      </c>
      <c r="D30" s="41" t="s">
        <v>129</v>
      </c>
      <c r="E30" s="22">
        <v>1.0</v>
      </c>
      <c r="F30" s="22">
        <v>0.0</v>
      </c>
      <c r="G30" s="22">
        <v>2.0</v>
      </c>
      <c r="H30" s="22">
        <v>1.0</v>
      </c>
      <c r="I30" s="22" t="s">
        <v>22</v>
      </c>
      <c r="J30" s="23">
        <f t="shared" si="1"/>
        <v>4</v>
      </c>
      <c r="K30" s="8"/>
      <c r="L30" s="19">
        <v>26.0</v>
      </c>
      <c r="M30" s="40">
        <v>1.934003004E9</v>
      </c>
      <c r="N30" s="41" t="s">
        <v>132</v>
      </c>
      <c r="O30" s="41" t="s">
        <v>129</v>
      </c>
      <c r="P30" s="24">
        <v>3.0</v>
      </c>
      <c r="Q30" s="24">
        <v>2.0</v>
      </c>
      <c r="R30" s="24">
        <v>2.0</v>
      </c>
      <c r="S30" s="24">
        <v>2.0</v>
      </c>
      <c r="T30" s="24" t="s">
        <v>23</v>
      </c>
      <c r="U30" s="25">
        <f t="shared" si="2"/>
        <v>9</v>
      </c>
      <c r="V30" s="8"/>
      <c r="W30" s="19">
        <v>26.0</v>
      </c>
      <c r="X30" s="40">
        <v>1.934003004E9</v>
      </c>
      <c r="Y30" s="41" t="s">
        <v>132</v>
      </c>
      <c r="Z30" s="41" t="s">
        <v>129</v>
      </c>
      <c r="AA30" s="24">
        <v>3.0</v>
      </c>
      <c r="AB30" s="24">
        <v>4.0</v>
      </c>
      <c r="AC30" s="24">
        <v>2.0</v>
      </c>
      <c r="AD30" s="24">
        <v>4.0</v>
      </c>
      <c r="AE30" s="24" t="s">
        <v>23</v>
      </c>
      <c r="AF30" s="25">
        <f t="shared" si="3"/>
        <v>13</v>
      </c>
      <c r="AG30" s="8"/>
      <c r="AH30" s="19">
        <v>26.0</v>
      </c>
      <c r="AI30" s="40">
        <v>1.934003004E9</v>
      </c>
      <c r="AJ30" s="41" t="s">
        <v>132</v>
      </c>
      <c r="AK30" s="41" t="s">
        <v>129</v>
      </c>
      <c r="AL30" s="24">
        <v>4.0</v>
      </c>
      <c r="AM30" s="24">
        <v>5.0</v>
      </c>
      <c r="AN30" s="24">
        <v>4.0</v>
      </c>
      <c r="AO30" s="24">
        <v>5.0</v>
      </c>
      <c r="AP30" s="24" t="s">
        <v>22</v>
      </c>
      <c r="AQ30" s="25">
        <f t="shared" si="4"/>
        <v>18</v>
      </c>
      <c r="AR30" s="8"/>
      <c r="AS30" s="19">
        <v>26.0</v>
      </c>
      <c r="AT30" s="40">
        <v>1.934003004E9</v>
      </c>
      <c r="AU30" s="41" t="s">
        <v>132</v>
      </c>
      <c r="AV30" s="41" t="s">
        <v>129</v>
      </c>
      <c r="AW30" s="22">
        <v>7.0</v>
      </c>
      <c r="AX30" s="22">
        <v>6.0</v>
      </c>
      <c r="AY30" s="22">
        <v>4.0</v>
      </c>
      <c r="AZ30" s="22">
        <v>6.0</v>
      </c>
      <c r="BA30" s="22" t="s">
        <v>22</v>
      </c>
      <c r="BB30" s="23">
        <v>23.0</v>
      </c>
      <c r="BC30" s="8"/>
      <c r="BD30" s="19">
        <v>26.0</v>
      </c>
      <c r="BE30" s="40">
        <v>1.934003004E9</v>
      </c>
      <c r="BF30" s="41" t="s">
        <v>132</v>
      </c>
      <c r="BG30" s="41" t="s">
        <v>129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5">
        <f t="shared" si="5"/>
        <v>27</v>
      </c>
      <c r="BN30" s="33"/>
      <c r="BO30" s="19">
        <v>26.0</v>
      </c>
      <c r="BP30" s="40">
        <v>1.934003004E9</v>
      </c>
      <c r="BQ30" s="41" t="s">
        <v>132</v>
      </c>
      <c r="BR30" s="41" t="s">
        <v>129</v>
      </c>
      <c r="BS30" s="26">
        <v>8.0</v>
      </c>
      <c r="BT30" s="24">
        <v>7.0</v>
      </c>
      <c r="BU30" s="26">
        <v>7.0</v>
      </c>
      <c r="BV30" s="26">
        <v>9.0</v>
      </c>
      <c r="BW30" s="24" t="s">
        <v>24</v>
      </c>
      <c r="BX30" s="25">
        <f t="shared" si="6"/>
        <v>31</v>
      </c>
    </row>
    <row r="31">
      <c r="A31" s="19">
        <v>27.0</v>
      </c>
      <c r="B31" s="40">
        <v>1.934003005E9</v>
      </c>
      <c r="C31" s="41" t="s">
        <v>133</v>
      </c>
      <c r="D31" s="41" t="s">
        <v>129</v>
      </c>
      <c r="E31" s="22">
        <v>0.0</v>
      </c>
      <c r="F31" s="22">
        <v>2.0</v>
      </c>
      <c r="G31" s="22">
        <v>2.0</v>
      </c>
      <c r="H31" s="22">
        <v>1.0</v>
      </c>
      <c r="I31" s="22" t="s">
        <v>22</v>
      </c>
      <c r="J31" s="23">
        <f t="shared" si="1"/>
        <v>5</v>
      </c>
      <c r="K31" s="8"/>
      <c r="L31" s="19">
        <v>27.0</v>
      </c>
      <c r="M31" s="40">
        <v>1.934003005E9</v>
      </c>
      <c r="N31" s="41" t="s">
        <v>133</v>
      </c>
      <c r="O31" s="41" t="s">
        <v>129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40">
        <v>1.934003005E9</v>
      </c>
      <c r="Y31" s="41" t="s">
        <v>133</v>
      </c>
      <c r="Z31" s="41" t="s">
        <v>129</v>
      </c>
      <c r="AA31" s="24">
        <v>2.0</v>
      </c>
      <c r="AB31" s="24">
        <v>3.0</v>
      </c>
      <c r="AC31" s="24">
        <v>3.0</v>
      </c>
      <c r="AD31" s="24">
        <v>4.0</v>
      </c>
      <c r="AE31" s="24" t="s">
        <v>23</v>
      </c>
      <c r="AF31" s="25">
        <f t="shared" si="3"/>
        <v>12</v>
      </c>
      <c r="AG31" s="8"/>
      <c r="AH31" s="19">
        <v>27.0</v>
      </c>
      <c r="AI31" s="40">
        <v>1.934003005E9</v>
      </c>
      <c r="AJ31" s="41" t="s">
        <v>133</v>
      </c>
      <c r="AK31" s="41" t="s">
        <v>129</v>
      </c>
      <c r="AL31" s="24">
        <v>5.0</v>
      </c>
      <c r="AM31" s="24">
        <v>4.0</v>
      </c>
      <c r="AN31" s="24">
        <v>7.0</v>
      </c>
      <c r="AO31" s="24">
        <v>6.0</v>
      </c>
      <c r="AP31" s="24" t="s">
        <v>22</v>
      </c>
      <c r="AQ31" s="25">
        <f t="shared" si="4"/>
        <v>22</v>
      </c>
      <c r="AR31" s="8"/>
      <c r="AS31" s="19">
        <v>27.0</v>
      </c>
      <c r="AT31" s="40">
        <v>1.934003005E9</v>
      </c>
      <c r="AU31" s="41" t="s">
        <v>133</v>
      </c>
      <c r="AV31" s="41" t="s">
        <v>129</v>
      </c>
      <c r="AW31" s="22">
        <v>5.0</v>
      </c>
      <c r="AX31" s="22">
        <v>7.0</v>
      </c>
      <c r="AY31" s="22">
        <v>6.0</v>
      </c>
      <c r="AZ31" s="22">
        <v>6.0</v>
      </c>
      <c r="BA31" s="22" t="s">
        <v>22</v>
      </c>
      <c r="BB31" s="23">
        <v>24.0</v>
      </c>
      <c r="BC31" s="8"/>
      <c r="BD31" s="19">
        <v>27.0</v>
      </c>
      <c r="BE31" s="40">
        <v>1.934003005E9</v>
      </c>
      <c r="BF31" s="41" t="s">
        <v>133</v>
      </c>
      <c r="BG31" s="41" t="s">
        <v>129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5">
        <f t="shared" si="5"/>
        <v>28</v>
      </c>
      <c r="BN31" s="33"/>
      <c r="BO31" s="19">
        <v>27.0</v>
      </c>
      <c r="BP31" s="40">
        <v>1.934003005E9</v>
      </c>
      <c r="BQ31" s="41" t="s">
        <v>133</v>
      </c>
      <c r="BR31" s="41" t="s">
        <v>129</v>
      </c>
      <c r="BS31" s="26">
        <v>9.0</v>
      </c>
      <c r="BT31" s="24">
        <v>8.0</v>
      </c>
      <c r="BU31" s="26">
        <v>9.0</v>
      </c>
      <c r="BV31" s="24">
        <v>7.0</v>
      </c>
      <c r="BW31" s="24" t="s">
        <v>24</v>
      </c>
      <c r="BX31" s="25">
        <f t="shared" si="6"/>
        <v>33</v>
      </c>
    </row>
    <row r="32">
      <c r="A32" s="19">
        <v>28.0</v>
      </c>
      <c r="B32" s="40">
        <v>1.934003006E9</v>
      </c>
      <c r="C32" s="41" t="s">
        <v>134</v>
      </c>
      <c r="D32" s="41" t="s">
        <v>129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1"/>
        <v>4</v>
      </c>
      <c r="K32" s="8"/>
      <c r="L32" s="19">
        <v>28.0</v>
      </c>
      <c r="M32" s="40">
        <v>1.934003006E9</v>
      </c>
      <c r="N32" s="41" t="s">
        <v>134</v>
      </c>
      <c r="O32" s="41" t="s">
        <v>129</v>
      </c>
      <c r="P32" s="24">
        <v>2.0</v>
      </c>
      <c r="Q32" s="24">
        <v>2.0</v>
      </c>
      <c r="R32" s="24">
        <v>3.0</v>
      </c>
      <c r="S32" s="24">
        <v>2.0</v>
      </c>
      <c r="T32" s="24" t="s">
        <v>23</v>
      </c>
      <c r="U32" s="25">
        <f t="shared" si="2"/>
        <v>9</v>
      </c>
      <c r="V32" s="8"/>
      <c r="W32" s="19">
        <v>28.0</v>
      </c>
      <c r="X32" s="40">
        <v>1.934003006E9</v>
      </c>
      <c r="Y32" s="41" t="s">
        <v>134</v>
      </c>
      <c r="Z32" s="41" t="s">
        <v>129</v>
      </c>
      <c r="AA32" s="24">
        <v>2.0</v>
      </c>
      <c r="AB32" s="24">
        <v>4.0</v>
      </c>
      <c r="AC32" s="24">
        <v>3.0</v>
      </c>
      <c r="AD32" s="24">
        <v>4.0</v>
      </c>
      <c r="AE32" s="24" t="s">
        <v>23</v>
      </c>
      <c r="AF32" s="25">
        <f t="shared" si="3"/>
        <v>13</v>
      </c>
      <c r="AG32" s="8"/>
      <c r="AH32" s="19">
        <v>28.0</v>
      </c>
      <c r="AI32" s="40">
        <v>1.934003006E9</v>
      </c>
      <c r="AJ32" s="41" t="s">
        <v>134</v>
      </c>
      <c r="AK32" s="41" t="s">
        <v>129</v>
      </c>
      <c r="AL32" s="24">
        <v>4.0</v>
      </c>
      <c r="AM32" s="24">
        <v>5.0</v>
      </c>
      <c r="AN32" s="24">
        <v>3.0</v>
      </c>
      <c r="AO32" s="24">
        <v>6.0</v>
      </c>
      <c r="AP32" s="24" t="s">
        <v>22</v>
      </c>
      <c r="AQ32" s="25">
        <f t="shared" si="4"/>
        <v>18</v>
      </c>
      <c r="AR32" s="8"/>
      <c r="AS32" s="19">
        <v>28.0</v>
      </c>
      <c r="AT32" s="40">
        <v>1.934003006E9</v>
      </c>
      <c r="AU32" s="41" t="s">
        <v>134</v>
      </c>
      <c r="AV32" s="41" t="s">
        <v>129</v>
      </c>
      <c r="AW32" s="22">
        <v>5.0</v>
      </c>
      <c r="AX32" s="22">
        <v>5.0</v>
      </c>
      <c r="AY32" s="22">
        <v>5.0</v>
      </c>
      <c r="AZ32" s="22">
        <v>7.0</v>
      </c>
      <c r="BA32" s="22" t="s">
        <v>22</v>
      </c>
      <c r="BB32" s="23">
        <v>22.0</v>
      </c>
      <c r="BC32" s="8"/>
      <c r="BD32" s="19">
        <v>28.0</v>
      </c>
      <c r="BE32" s="40">
        <v>1.934003006E9</v>
      </c>
      <c r="BF32" s="41" t="s">
        <v>134</v>
      </c>
      <c r="BG32" s="41" t="s">
        <v>129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5">
        <f t="shared" si="5"/>
        <v>28</v>
      </c>
      <c r="BN32" s="33"/>
      <c r="BO32" s="19">
        <v>28.0</v>
      </c>
      <c r="BP32" s="40">
        <v>1.934003006E9</v>
      </c>
      <c r="BQ32" s="41" t="s">
        <v>134</v>
      </c>
      <c r="BR32" s="41" t="s">
        <v>129</v>
      </c>
      <c r="BS32" s="26">
        <v>8.0</v>
      </c>
      <c r="BT32" s="26">
        <v>8.0</v>
      </c>
      <c r="BU32" s="24">
        <v>7.0</v>
      </c>
      <c r="BV32" s="26">
        <v>8.0</v>
      </c>
      <c r="BW32" s="24" t="s">
        <v>24</v>
      </c>
      <c r="BX32" s="25">
        <f t="shared" si="6"/>
        <v>31</v>
      </c>
    </row>
    <row r="33">
      <c r="A33" s="19">
        <v>29.0</v>
      </c>
      <c r="B33" s="40">
        <v>1.934003007E9</v>
      </c>
      <c r="C33" s="41" t="s">
        <v>135</v>
      </c>
      <c r="D33" s="41" t="s">
        <v>129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1"/>
        <v>4</v>
      </c>
      <c r="K33" s="8"/>
      <c r="L33" s="19">
        <v>29.0</v>
      </c>
      <c r="M33" s="40">
        <v>1.934003007E9</v>
      </c>
      <c r="N33" s="41" t="s">
        <v>135</v>
      </c>
      <c r="O33" s="41" t="s">
        <v>129</v>
      </c>
      <c r="P33" s="24">
        <v>3.0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40">
        <v>1.934003007E9</v>
      </c>
      <c r="Y33" s="41" t="s">
        <v>135</v>
      </c>
      <c r="Z33" s="41" t="s">
        <v>129</v>
      </c>
      <c r="AA33" s="24">
        <v>3.0</v>
      </c>
      <c r="AB33" s="24">
        <v>3.0</v>
      </c>
      <c r="AC33" s="24">
        <v>2.0</v>
      </c>
      <c r="AD33" s="24">
        <v>4.0</v>
      </c>
      <c r="AE33" s="24" t="s">
        <v>23</v>
      </c>
      <c r="AF33" s="25">
        <f t="shared" si="3"/>
        <v>12</v>
      </c>
      <c r="AG33" s="8"/>
      <c r="AH33" s="19">
        <v>29.0</v>
      </c>
      <c r="AI33" s="40">
        <v>1.934003007E9</v>
      </c>
      <c r="AJ33" s="41" t="s">
        <v>135</v>
      </c>
      <c r="AK33" s="41" t="s">
        <v>129</v>
      </c>
      <c r="AL33" s="24">
        <v>6.0</v>
      </c>
      <c r="AM33" s="24">
        <v>6.0</v>
      </c>
      <c r="AN33" s="24">
        <v>4.0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40">
        <v>1.934003007E9</v>
      </c>
      <c r="AU33" s="41" t="s">
        <v>135</v>
      </c>
      <c r="AV33" s="41" t="s">
        <v>129</v>
      </c>
      <c r="AW33" s="22">
        <v>6.0</v>
      </c>
      <c r="AX33" s="22">
        <v>7.0</v>
      </c>
      <c r="AY33" s="22">
        <v>5.0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40">
        <v>1.934003007E9</v>
      </c>
      <c r="BF33" s="41" t="s">
        <v>135</v>
      </c>
      <c r="BG33" s="41" t="s">
        <v>129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5">
        <f t="shared" si="5"/>
        <v>29</v>
      </c>
      <c r="BN33" s="33"/>
      <c r="BO33" s="19">
        <v>29.0</v>
      </c>
      <c r="BP33" s="40">
        <v>1.934003007E9</v>
      </c>
      <c r="BQ33" s="41" t="s">
        <v>135</v>
      </c>
      <c r="BR33" s="41" t="s">
        <v>129</v>
      </c>
      <c r="BS33" s="26">
        <v>9.0</v>
      </c>
      <c r="BT33" s="26">
        <v>9.0</v>
      </c>
      <c r="BU33" s="26">
        <v>8.0</v>
      </c>
      <c r="BV33" s="24">
        <v>7.0</v>
      </c>
      <c r="BW33" s="24" t="s">
        <v>24</v>
      </c>
      <c r="BX33" s="25">
        <f t="shared" si="6"/>
        <v>33</v>
      </c>
    </row>
    <row r="34">
      <c r="A34" s="19">
        <v>30.0</v>
      </c>
      <c r="B34" s="40">
        <v>1.934003008E9</v>
      </c>
      <c r="C34" s="41" t="s">
        <v>136</v>
      </c>
      <c r="D34" s="41" t="s">
        <v>129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1"/>
        <v>3</v>
      </c>
      <c r="K34" s="8"/>
      <c r="L34" s="19">
        <v>30.0</v>
      </c>
      <c r="M34" s="40">
        <v>1.934003008E9</v>
      </c>
      <c r="N34" s="41" t="s">
        <v>136</v>
      </c>
      <c r="O34" s="41" t="s">
        <v>129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40">
        <v>1.934003008E9</v>
      </c>
      <c r="Y34" s="41" t="s">
        <v>136</v>
      </c>
      <c r="Z34" s="41" t="s">
        <v>129</v>
      </c>
      <c r="AA34" s="24">
        <v>4.0</v>
      </c>
      <c r="AB34" s="24">
        <v>3.0</v>
      </c>
      <c r="AC34" s="24">
        <v>5.0</v>
      </c>
      <c r="AD34" s="24">
        <v>5.0</v>
      </c>
      <c r="AE34" s="24" t="s">
        <v>23</v>
      </c>
      <c r="AF34" s="25">
        <f t="shared" si="3"/>
        <v>17</v>
      </c>
      <c r="AG34" s="8"/>
      <c r="AH34" s="19">
        <v>30.0</v>
      </c>
      <c r="AI34" s="40">
        <v>1.934003008E9</v>
      </c>
      <c r="AJ34" s="41" t="s">
        <v>136</v>
      </c>
      <c r="AK34" s="41" t="s">
        <v>129</v>
      </c>
      <c r="AL34" s="24">
        <v>5.0</v>
      </c>
      <c r="AM34" s="24">
        <v>6.0</v>
      </c>
      <c r="AN34" s="24">
        <v>4.0</v>
      </c>
      <c r="AO34" s="24">
        <v>5.0</v>
      </c>
      <c r="AP34" s="24" t="s">
        <v>22</v>
      </c>
      <c r="AQ34" s="25">
        <f t="shared" si="4"/>
        <v>20</v>
      </c>
      <c r="AR34" s="8"/>
      <c r="AS34" s="19">
        <v>30.0</v>
      </c>
      <c r="AT34" s="40">
        <v>1.934003008E9</v>
      </c>
      <c r="AU34" s="41" t="s">
        <v>136</v>
      </c>
      <c r="AV34" s="41" t="s">
        <v>129</v>
      </c>
      <c r="AW34" s="22">
        <v>7.0</v>
      </c>
      <c r="AX34" s="22">
        <v>5.0</v>
      </c>
      <c r="AY34" s="22">
        <v>5.0</v>
      </c>
      <c r="AZ34" s="22">
        <v>6.0</v>
      </c>
      <c r="BA34" s="22" t="s">
        <v>22</v>
      </c>
      <c r="BB34" s="23">
        <v>23.0</v>
      </c>
      <c r="BC34" s="8"/>
      <c r="BD34" s="19">
        <v>30.0</v>
      </c>
      <c r="BE34" s="40">
        <v>1.934003008E9</v>
      </c>
      <c r="BF34" s="41" t="s">
        <v>136</v>
      </c>
      <c r="BG34" s="41" t="s">
        <v>129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5">
        <f t="shared" si="5"/>
        <v>29</v>
      </c>
      <c r="BN34" s="33"/>
      <c r="BO34" s="19">
        <v>30.0</v>
      </c>
      <c r="BP34" s="40">
        <v>1.934003008E9</v>
      </c>
      <c r="BQ34" s="41" t="s">
        <v>136</v>
      </c>
      <c r="BR34" s="41" t="s">
        <v>129</v>
      </c>
      <c r="BS34" s="24">
        <v>8.0</v>
      </c>
      <c r="BT34" s="26">
        <v>8.0</v>
      </c>
      <c r="BU34" s="26">
        <v>9.0</v>
      </c>
      <c r="BV34" s="26">
        <v>9.0</v>
      </c>
      <c r="BW34" s="24" t="s">
        <v>24</v>
      </c>
      <c r="BX34" s="25">
        <f t="shared" si="6"/>
        <v>34</v>
      </c>
    </row>
    <row r="35">
      <c r="A35" s="19">
        <v>31.0</v>
      </c>
      <c r="B35" s="40">
        <v>1.934003009E9</v>
      </c>
      <c r="C35" s="41" t="s">
        <v>137</v>
      </c>
      <c r="D35" s="41" t="s">
        <v>129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1"/>
        <v>3</v>
      </c>
      <c r="K35" s="8"/>
      <c r="L35" s="19">
        <v>31.0</v>
      </c>
      <c r="M35" s="40">
        <v>1.934003009E9</v>
      </c>
      <c r="N35" s="41" t="s">
        <v>137</v>
      </c>
      <c r="O35" s="41" t="s">
        <v>129</v>
      </c>
      <c r="P35" s="24">
        <v>2.0</v>
      </c>
      <c r="Q35" s="24">
        <v>2.0</v>
      </c>
      <c r="R35" s="24">
        <v>3.0</v>
      </c>
      <c r="S35" s="24">
        <v>3.0</v>
      </c>
      <c r="T35" s="24" t="s">
        <v>23</v>
      </c>
      <c r="U35" s="25">
        <f t="shared" si="2"/>
        <v>10</v>
      </c>
      <c r="V35" s="8"/>
      <c r="W35" s="19">
        <v>31.0</v>
      </c>
      <c r="X35" s="40">
        <v>1.934003009E9</v>
      </c>
      <c r="Y35" s="41" t="s">
        <v>137</v>
      </c>
      <c r="Z35" s="41" t="s">
        <v>129</v>
      </c>
      <c r="AA35" s="24">
        <v>5.0</v>
      </c>
      <c r="AB35" s="24">
        <v>5.0</v>
      </c>
      <c r="AC35" s="24">
        <v>3.0</v>
      </c>
      <c r="AD35" s="24">
        <v>5.0</v>
      </c>
      <c r="AE35" s="24" t="s">
        <v>23</v>
      </c>
      <c r="AF35" s="25">
        <f t="shared" si="3"/>
        <v>18</v>
      </c>
      <c r="AG35" s="8"/>
      <c r="AH35" s="19">
        <v>31.0</v>
      </c>
      <c r="AI35" s="40">
        <v>1.934003009E9</v>
      </c>
      <c r="AJ35" s="41" t="s">
        <v>137</v>
      </c>
      <c r="AK35" s="41" t="s">
        <v>129</v>
      </c>
      <c r="AL35" s="24">
        <v>4.0</v>
      </c>
      <c r="AM35" s="24">
        <v>5.0</v>
      </c>
      <c r="AN35" s="24">
        <v>3.0</v>
      </c>
      <c r="AO35" s="24">
        <v>7.0</v>
      </c>
      <c r="AP35" s="24" t="s">
        <v>22</v>
      </c>
      <c r="AQ35" s="25">
        <f t="shared" si="4"/>
        <v>19</v>
      </c>
      <c r="AR35" s="8"/>
      <c r="AS35" s="19">
        <v>31.0</v>
      </c>
      <c r="AT35" s="40">
        <v>1.934003009E9</v>
      </c>
      <c r="AU35" s="41" t="s">
        <v>137</v>
      </c>
      <c r="AV35" s="41" t="s">
        <v>129</v>
      </c>
      <c r="AW35" s="22">
        <v>5.0</v>
      </c>
      <c r="AX35" s="22">
        <v>6.0</v>
      </c>
      <c r="AY35" s="22">
        <v>6.0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40">
        <v>1.934003009E9</v>
      </c>
      <c r="BF35" s="41" t="s">
        <v>137</v>
      </c>
      <c r="BG35" s="41" t="s">
        <v>129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5">
        <f t="shared" si="5"/>
        <v>30</v>
      </c>
      <c r="BN35" s="33"/>
      <c r="BO35" s="19">
        <v>31.0</v>
      </c>
      <c r="BP35" s="40">
        <v>1.934003009E9</v>
      </c>
      <c r="BQ35" s="41" t="s">
        <v>137</v>
      </c>
      <c r="BR35" s="41" t="s">
        <v>129</v>
      </c>
      <c r="BS35" s="24">
        <v>8.0</v>
      </c>
      <c r="BT35" s="24">
        <v>8.0</v>
      </c>
      <c r="BU35" s="24">
        <v>7.0</v>
      </c>
      <c r="BV35" s="24">
        <v>7.0</v>
      </c>
      <c r="BW35" s="24" t="s">
        <v>24</v>
      </c>
      <c r="BX35" s="25">
        <f t="shared" si="6"/>
        <v>30</v>
      </c>
    </row>
    <row r="36">
      <c r="A36" s="19">
        <v>32.0</v>
      </c>
      <c r="B36" s="40">
        <v>1.93400301E9</v>
      </c>
      <c r="C36" s="41" t="s">
        <v>138</v>
      </c>
      <c r="D36" s="41" t="s">
        <v>129</v>
      </c>
      <c r="E36" s="22">
        <v>0.0</v>
      </c>
      <c r="F36" s="22">
        <v>1.0</v>
      </c>
      <c r="G36" s="22">
        <v>2.0</v>
      </c>
      <c r="H36" s="22">
        <v>0.0</v>
      </c>
      <c r="I36" s="22" t="s">
        <v>22</v>
      </c>
      <c r="J36" s="23">
        <f t="shared" si="1"/>
        <v>3</v>
      </c>
      <c r="K36" s="8"/>
      <c r="L36" s="19">
        <v>32.0</v>
      </c>
      <c r="M36" s="40">
        <v>1.93400301E9</v>
      </c>
      <c r="N36" s="41" t="s">
        <v>138</v>
      </c>
      <c r="O36" s="41" t="s">
        <v>129</v>
      </c>
      <c r="P36" s="24">
        <v>2.0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10</v>
      </c>
      <c r="V36" s="8"/>
      <c r="W36" s="19">
        <v>32.0</v>
      </c>
      <c r="X36" s="40">
        <v>1.93400301E9</v>
      </c>
      <c r="Y36" s="41" t="s">
        <v>138</v>
      </c>
      <c r="Z36" s="41" t="s">
        <v>129</v>
      </c>
      <c r="AA36" s="24">
        <v>5.0</v>
      </c>
      <c r="AB36" s="24">
        <v>3.0</v>
      </c>
      <c r="AC36" s="24">
        <v>5.0</v>
      </c>
      <c r="AD36" s="24">
        <v>5.0</v>
      </c>
      <c r="AE36" s="24" t="s">
        <v>23</v>
      </c>
      <c r="AF36" s="25">
        <f t="shared" si="3"/>
        <v>18</v>
      </c>
      <c r="AG36" s="8"/>
      <c r="AH36" s="19">
        <v>32.0</v>
      </c>
      <c r="AI36" s="40">
        <v>1.93400301E9</v>
      </c>
      <c r="AJ36" s="41" t="s">
        <v>138</v>
      </c>
      <c r="AK36" s="41" t="s">
        <v>129</v>
      </c>
      <c r="AL36" s="24">
        <v>7.0</v>
      </c>
      <c r="AM36" s="24">
        <v>6.0</v>
      </c>
      <c r="AN36" s="24">
        <v>3.0</v>
      </c>
      <c r="AO36" s="24">
        <v>5.0</v>
      </c>
      <c r="AP36" s="24" t="s">
        <v>22</v>
      </c>
      <c r="AQ36" s="25">
        <f t="shared" si="4"/>
        <v>21</v>
      </c>
      <c r="AR36" s="8"/>
      <c r="AS36" s="19">
        <v>32.0</v>
      </c>
      <c r="AT36" s="40">
        <v>1.93400301E9</v>
      </c>
      <c r="AU36" s="41" t="s">
        <v>138</v>
      </c>
      <c r="AV36" s="41" t="s">
        <v>129</v>
      </c>
      <c r="AW36" s="22">
        <v>7.0</v>
      </c>
      <c r="AX36" s="22">
        <v>6.0</v>
      </c>
      <c r="AY36" s="22">
        <v>5.0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40">
        <v>1.93400301E9</v>
      </c>
      <c r="BF36" s="41" t="s">
        <v>138</v>
      </c>
      <c r="BG36" s="41" t="s">
        <v>129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3"/>
      <c r="BO36" s="19">
        <v>32.0</v>
      </c>
      <c r="BP36" s="40">
        <v>1.93400301E9</v>
      </c>
      <c r="BQ36" s="41" t="s">
        <v>138</v>
      </c>
      <c r="BR36" s="41" t="s">
        <v>129</v>
      </c>
      <c r="BS36" s="24">
        <v>8.0</v>
      </c>
      <c r="BT36" s="26">
        <v>9.0</v>
      </c>
      <c r="BU36" s="26">
        <v>9.0</v>
      </c>
      <c r="BV36" s="24">
        <v>7.0</v>
      </c>
      <c r="BW36" s="24" t="s">
        <v>24</v>
      </c>
      <c r="BX36" s="28">
        <f t="shared" si="6"/>
        <v>33</v>
      </c>
    </row>
    <row r="37">
      <c r="A37" s="19">
        <v>33.0</v>
      </c>
      <c r="B37" s="40">
        <v>1.934003011E9</v>
      </c>
      <c r="C37" s="41" t="s">
        <v>139</v>
      </c>
      <c r="D37" s="41" t="s">
        <v>129</v>
      </c>
      <c r="E37" s="22">
        <v>0.0</v>
      </c>
      <c r="F37" s="22">
        <v>1.0</v>
      </c>
      <c r="G37" s="22">
        <v>2.0</v>
      </c>
      <c r="H37" s="22">
        <v>0.0</v>
      </c>
      <c r="I37" s="22" t="s">
        <v>22</v>
      </c>
      <c r="J37" s="23">
        <f t="shared" si="1"/>
        <v>3</v>
      </c>
      <c r="K37" s="8"/>
      <c r="L37" s="19">
        <v>33.0</v>
      </c>
      <c r="M37" s="40">
        <v>1.934003011E9</v>
      </c>
      <c r="N37" s="41" t="s">
        <v>139</v>
      </c>
      <c r="O37" s="41" t="s">
        <v>129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40">
        <v>1.934003011E9</v>
      </c>
      <c r="Y37" s="41" t="s">
        <v>139</v>
      </c>
      <c r="Z37" s="41" t="s">
        <v>129</v>
      </c>
      <c r="AA37" s="24">
        <v>2.0</v>
      </c>
      <c r="AB37" s="24">
        <v>3.0</v>
      </c>
      <c r="AC37" s="24">
        <v>3.0</v>
      </c>
      <c r="AD37" s="24">
        <v>4.0</v>
      </c>
      <c r="AE37" s="24" t="s">
        <v>23</v>
      </c>
      <c r="AF37" s="25">
        <f t="shared" si="3"/>
        <v>12</v>
      </c>
      <c r="AG37" s="8"/>
      <c r="AH37" s="19">
        <v>33.0</v>
      </c>
      <c r="AI37" s="40">
        <v>1.934003011E9</v>
      </c>
      <c r="AJ37" s="41" t="s">
        <v>139</v>
      </c>
      <c r="AK37" s="41" t="s">
        <v>129</v>
      </c>
      <c r="AL37" s="24">
        <v>3.0</v>
      </c>
      <c r="AM37" s="24">
        <v>4.0</v>
      </c>
      <c r="AN37" s="24">
        <v>6.0</v>
      </c>
      <c r="AO37" s="24">
        <v>7.0</v>
      </c>
      <c r="AP37" s="24" t="s">
        <v>22</v>
      </c>
      <c r="AQ37" s="25">
        <f t="shared" si="4"/>
        <v>20</v>
      </c>
      <c r="AR37" s="8"/>
      <c r="AS37" s="19">
        <v>33.0</v>
      </c>
      <c r="AT37" s="40">
        <v>1.934003011E9</v>
      </c>
      <c r="AU37" s="41" t="s">
        <v>139</v>
      </c>
      <c r="AV37" s="41" t="s">
        <v>129</v>
      </c>
      <c r="AW37" s="22">
        <v>6.0</v>
      </c>
      <c r="AX37" s="22">
        <v>7.0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40">
        <v>1.934003011E9</v>
      </c>
      <c r="BF37" s="41" t="s">
        <v>139</v>
      </c>
      <c r="BG37" s="41" t="s">
        <v>129</v>
      </c>
      <c r="BH37" s="24">
        <v>8.0</v>
      </c>
      <c r="BI37" s="24">
        <v>7.0</v>
      </c>
      <c r="BJ37" s="24">
        <v>6.0</v>
      </c>
      <c r="BK37" s="24">
        <v>7.0</v>
      </c>
      <c r="BL37" s="24" t="s">
        <v>24</v>
      </c>
      <c r="BM37" s="25">
        <f t="shared" si="5"/>
        <v>28</v>
      </c>
      <c r="BN37" s="33"/>
      <c r="BO37" s="19">
        <v>33.0</v>
      </c>
      <c r="BP37" s="40">
        <v>1.934003011E9</v>
      </c>
      <c r="BQ37" s="41" t="s">
        <v>139</v>
      </c>
      <c r="BR37" s="41" t="s">
        <v>129</v>
      </c>
      <c r="BS37" s="26">
        <v>9.0</v>
      </c>
      <c r="BT37" s="24">
        <v>7.0</v>
      </c>
      <c r="BU37" s="26">
        <v>7.0</v>
      </c>
      <c r="BV37" s="24">
        <v>7.0</v>
      </c>
      <c r="BW37" s="24" t="s">
        <v>24</v>
      </c>
      <c r="BX37" s="25">
        <f t="shared" si="6"/>
        <v>30</v>
      </c>
    </row>
    <row r="38">
      <c r="A38" s="19">
        <v>34.0</v>
      </c>
      <c r="B38" s="40">
        <v>1.934003012E9</v>
      </c>
      <c r="C38" s="41" t="s">
        <v>140</v>
      </c>
      <c r="D38" s="41" t="s">
        <v>129</v>
      </c>
      <c r="E38" s="22">
        <v>1.0</v>
      </c>
      <c r="F38" s="22">
        <v>0.0</v>
      </c>
      <c r="G38" s="22">
        <v>2.0</v>
      </c>
      <c r="H38" s="22">
        <v>1.0</v>
      </c>
      <c r="I38" s="22" t="s">
        <v>22</v>
      </c>
      <c r="J38" s="23">
        <f t="shared" si="1"/>
        <v>4</v>
      </c>
      <c r="K38" s="31"/>
      <c r="L38" s="19">
        <v>34.0</v>
      </c>
      <c r="M38" s="40">
        <v>1.934003012E9</v>
      </c>
      <c r="N38" s="41" t="s">
        <v>140</v>
      </c>
      <c r="O38" s="41" t="s">
        <v>129</v>
      </c>
      <c r="P38" s="24">
        <v>3.0</v>
      </c>
      <c r="Q38" s="24">
        <v>2.0</v>
      </c>
      <c r="R38" s="24">
        <v>2.0</v>
      </c>
      <c r="S38" s="24">
        <v>2.0</v>
      </c>
      <c r="T38" s="24" t="s">
        <v>23</v>
      </c>
      <c r="U38" s="25">
        <f t="shared" si="2"/>
        <v>9</v>
      </c>
      <c r="V38" s="8"/>
      <c r="W38" s="19">
        <v>34.0</v>
      </c>
      <c r="X38" s="40">
        <v>1.934003012E9</v>
      </c>
      <c r="Y38" s="41" t="s">
        <v>140</v>
      </c>
      <c r="Z38" s="41" t="s">
        <v>129</v>
      </c>
      <c r="AA38" s="24">
        <v>3.0</v>
      </c>
      <c r="AB38" s="24">
        <v>4.0</v>
      </c>
      <c r="AC38" s="24">
        <v>2.0</v>
      </c>
      <c r="AD38" s="24">
        <v>4.0</v>
      </c>
      <c r="AE38" s="24" t="s">
        <v>23</v>
      </c>
      <c r="AF38" s="25">
        <f t="shared" si="3"/>
        <v>13</v>
      </c>
      <c r="AG38" s="8"/>
      <c r="AH38" s="19">
        <v>34.0</v>
      </c>
      <c r="AI38" s="40">
        <v>1.934003012E9</v>
      </c>
      <c r="AJ38" s="41" t="s">
        <v>140</v>
      </c>
      <c r="AK38" s="41" t="s">
        <v>129</v>
      </c>
      <c r="AL38" s="24">
        <v>4.0</v>
      </c>
      <c r="AM38" s="24">
        <v>5.0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40">
        <v>1.934003012E9</v>
      </c>
      <c r="AU38" s="41" t="s">
        <v>140</v>
      </c>
      <c r="AV38" s="41" t="s">
        <v>129</v>
      </c>
      <c r="AW38" s="22">
        <v>7.0</v>
      </c>
      <c r="AX38" s="22">
        <v>6.0</v>
      </c>
      <c r="AY38" s="22">
        <v>4.0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40">
        <v>1.934003012E9</v>
      </c>
      <c r="BF38" s="41" t="s">
        <v>140</v>
      </c>
      <c r="BG38" s="41" t="s">
        <v>129</v>
      </c>
      <c r="BH38" s="24">
        <v>7.0</v>
      </c>
      <c r="BI38" s="24">
        <v>7.0</v>
      </c>
      <c r="BJ38" s="24">
        <v>5.0</v>
      </c>
      <c r="BK38" s="24">
        <v>8.0</v>
      </c>
      <c r="BL38" s="24" t="s">
        <v>24</v>
      </c>
      <c r="BM38" s="25">
        <f t="shared" si="5"/>
        <v>27</v>
      </c>
      <c r="BN38" s="33"/>
      <c r="BO38" s="19">
        <v>34.0</v>
      </c>
      <c r="BP38" s="40">
        <v>1.934003012E9</v>
      </c>
      <c r="BQ38" s="41" t="s">
        <v>140</v>
      </c>
      <c r="BR38" s="41" t="s">
        <v>129</v>
      </c>
      <c r="BS38" s="26">
        <v>8.0</v>
      </c>
      <c r="BT38" s="24">
        <v>7.0</v>
      </c>
      <c r="BU38" s="26">
        <v>7.0</v>
      </c>
      <c r="BV38" s="26">
        <v>9.0</v>
      </c>
      <c r="BW38" s="24" t="s">
        <v>24</v>
      </c>
      <c r="BX38" s="25">
        <f t="shared" si="6"/>
        <v>31</v>
      </c>
    </row>
    <row r="39">
      <c r="A39" s="19">
        <v>35.0</v>
      </c>
      <c r="B39" s="40">
        <v>1.934003013E9</v>
      </c>
      <c r="C39" s="41" t="s">
        <v>141</v>
      </c>
      <c r="D39" s="41" t="s">
        <v>129</v>
      </c>
      <c r="E39" s="22">
        <v>0.0</v>
      </c>
      <c r="F39" s="22">
        <v>2.0</v>
      </c>
      <c r="G39" s="22">
        <v>2.0</v>
      </c>
      <c r="H39" s="22">
        <v>1.0</v>
      </c>
      <c r="I39" s="22" t="s">
        <v>22</v>
      </c>
      <c r="J39" s="23">
        <f t="shared" si="1"/>
        <v>5</v>
      </c>
      <c r="K39" s="33"/>
      <c r="L39" s="19">
        <v>35.0</v>
      </c>
      <c r="M39" s="40">
        <v>1.934003013E9</v>
      </c>
      <c r="N39" s="41" t="s">
        <v>141</v>
      </c>
      <c r="O39" s="41" t="s">
        <v>129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40">
        <v>1.934003013E9</v>
      </c>
      <c r="Y39" s="41" t="s">
        <v>141</v>
      </c>
      <c r="Z39" s="41" t="s">
        <v>129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si="3"/>
        <v>12</v>
      </c>
      <c r="AG39" s="8"/>
      <c r="AH39" s="19">
        <v>35.0</v>
      </c>
      <c r="AI39" s="40">
        <v>1.934003013E9</v>
      </c>
      <c r="AJ39" s="41" t="s">
        <v>141</v>
      </c>
      <c r="AK39" s="41" t="s">
        <v>129</v>
      </c>
      <c r="AL39" s="24">
        <v>5.0</v>
      </c>
      <c r="AM39" s="24">
        <v>4.0</v>
      </c>
      <c r="AN39" s="24">
        <v>7.0</v>
      </c>
      <c r="AO39" s="24">
        <v>6.0</v>
      </c>
      <c r="AP39" s="24" t="s">
        <v>22</v>
      </c>
      <c r="AQ39" s="25">
        <f t="shared" si="4"/>
        <v>22</v>
      </c>
      <c r="AR39" s="8"/>
      <c r="AS39" s="19">
        <v>35.0</v>
      </c>
      <c r="AT39" s="40">
        <v>1.934003013E9</v>
      </c>
      <c r="AU39" s="41" t="s">
        <v>141</v>
      </c>
      <c r="AV39" s="41" t="s">
        <v>129</v>
      </c>
      <c r="AW39" s="22">
        <v>5.0</v>
      </c>
      <c r="AX39" s="22">
        <v>7.0</v>
      </c>
      <c r="AY39" s="22">
        <v>6.0</v>
      </c>
      <c r="AZ39" s="22">
        <v>6.0</v>
      </c>
      <c r="BA39" s="22" t="s">
        <v>22</v>
      </c>
      <c r="BB39" s="23">
        <v>24.0</v>
      </c>
      <c r="BC39" s="8"/>
      <c r="BD39" s="19">
        <v>35.0</v>
      </c>
      <c r="BE39" s="40">
        <v>1.934003013E9</v>
      </c>
      <c r="BF39" s="41" t="s">
        <v>141</v>
      </c>
      <c r="BG39" s="41" t="s">
        <v>129</v>
      </c>
      <c r="BH39" s="24">
        <v>6.0</v>
      </c>
      <c r="BI39" s="24">
        <v>8.0</v>
      </c>
      <c r="BJ39" s="24">
        <v>7.0</v>
      </c>
      <c r="BK39" s="24">
        <v>7.0</v>
      </c>
      <c r="BL39" s="24" t="s">
        <v>24</v>
      </c>
      <c r="BM39" s="25">
        <f t="shared" si="5"/>
        <v>28</v>
      </c>
      <c r="BN39" s="33"/>
      <c r="BO39" s="19">
        <v>35.0</v>
      </c>
      <c r="BP39" s="40">
        <v>1.934003013E9</v>
      </c>
      <c r="BQ39" s="41" t="s">
        <v>141</v>
      </c>
      <c r="BR39" s="41" t="s">
        <v>129</v>
      </c>
      <c r="BS39" s="26">
        <v>9.0</v>
      </c>
      <c r="BT39" s="24">
        <v>8.0</v>
      </c>
      <c r="BU39" s="26">
        <v>9.0</v>
      </c>
      <c r="BV39" s="24">
        <v>7.0</v>
      </c>
      <c r="BW39" s="24" t="s">
        <v>24</v>
      </c>
      <c r="BX39" s="25">
        <f t="shared" si="6"/>
        <v>33</v>
      </c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3"/>
      <c r="L40" s="34"/>
      <c r="M40" s="35"/>
      <c r="N40" s="36"/>
      <c r="O40" s="36"/>
      <c r="P40" s="32"/>
      <c r="Q40" s="32"/>
      <c r="R40" s="32"/>
      <c r="S40" s="32"/>
      <c r="T40" s="32"/>
      <c r="U40" s="32"/>
      <c r="V40" s="8"/>
      <c r="W40" s="32"/>
      <c r="X40" s="34"/>
      <c r="Y40" s="34"/>
      <c r="Z40" s="34"/>
      <c r="AA40" s="34"/>
      <c r="AB40" s="34"/>
      <c r="AC40" s="34"/>
      <c r="AD40" s="34"/>
      <c r="AE40" s="34"/>
      <c r="AF40" s="34"/>
      <c r="AG40" s="8"/>
      <c r="AH40" s="34"/>
      <c r="AI40" s="35"/>
      <c r="AJ40" s="36"/>
      <c r="AK40" s="36"/>
      <c r="AL40" s="37"/>
      <c r="AM40" s="37"/>
      <c r="AN40" s="37"/>
      <c r="AO40" s="37"/>
      <c r="AP40" s="37"/>
      <c r="AQ40" s="38"/>
      <c r="AR40" s="8"/>
      <c r="AS40" s="34"/>
      <c r="AT40" s="35"/>
      <c r="AU40" s="36"/>
      <c r="AV40" s="36"/>
      <c r="AW40" s="37"/>
      <c r="AX40" s="37"/>
      <c r="AY40" s="37"/>
      <c r="AZ40" s="37"/>
      <c r="BA40" s="37"/>
      <c r="BB40" s="38"/>
      <c r="BC40" s="8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3"/>
      <c r="BO40" s="32"/>
      <c r="BP40" s="32"/>
      <c r="BQ40" s="32"/>
      <c r="BR40" s="32"/>
      <c r="BS40" s="32"/>
      <c r="BT40" s="32"/>
      <c r="BU40" s="32"/>
      <c r="BV40" s="32"/>
      <c r="BW40" s="32"/>
      <c r="BX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3"/>
      <c r="L41" s="34"/>
      <c r="M41" s="35"/>
      <c r="N41" s="36"/>
      <c r="O41" s="36"/>
      <c r="P41" s="32"/>
      <c r="Q41" s="32"/>
      <c r="R41" s="32"/>
      <c r="S41" s="32"/>
      <c r="T41" s="32"/>
      <c r="U41" s="32"/>
      <c r="V41" s="8"/>
      <c r="W41" s="32"/>
      <c r="X41" s="34"/>
      <c r="Y41" s="34"/>
      <c r="Z41" s="34"/>
      <c r="AA41" s="34"/>
      <c r="AB41" s="34"/>
      <c r="AC41" s="34"/>
      <c r="AD41" s="34"/>
      <c r="AE41" s="34"/>
      <c r="AF41" s="34"/>
      <c r="AG41" s="8"/>
      <c r="AH41" s="34"/>
      <c r="AI41" s="35"/>
      <c r="AJ41" s="36"/>
      <c r="AK41" s="36"/>
      <c r="AL41" s="37"/>
      <c r="AM41" s="37"/>
      <c r="AN41" s="37"/>
      <c r="AO41" s="37"/>
      <c r="AP41" s="37"/>
      <c r="AQ41" s="38"/>
      <c r="AR41" s="8"/>
      <c r="AS41" s="34"/>
      <c r="AT41" s="35"/>
      <c r="AU41" s="36"/>
      <c r="AV41" s="36"/>
      <c r="AW41" s="37"/>
      <c r="AX41" s="37"/>
      <c r="AY41" s="37"/>
      <c r="AZ41" s="37"/>
      <c r="BA41" s="37"/>
      <c r="BB41" s="38"/>
      <c r="BC41" s="8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3"/>
      <c r="BO41" s="32"/>
      <c r="BP41" s="32"/>
      <c r="BQ41" s="32"/>
      <c r="BR41" s="32"/>
      <c r="BS41" s="32"/>
      <c r="BT41" s="32"/>
      <c r="BU41" s="32"/>
      <c r="BV41" s="32"/>
      <c r="BW41" s="32"/>
      <c r="BX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3"/>
      <c r="L42" s="34"/>
      <c r="M42" s="35"/>
      <c r="N42" s="36"/>
      <c r="O42" s="36"/>
      <c r="P42" s="32"/>
      <c r="Q42" s="32"/>
      <c r="R42" s="32"/>
      <c r="S42" s="32"/>
      <c r="T42" s="32"/>
      <c r="U42" s="32"/>
      <c r="V42" s="8"/>
      <c r="W42" s="32"/>
      <c r="X42" s="34"/>
      <c r="Y42" s="34"/>
      <c r="Z42" s="34"/>
      <c r="AA42" s="34"/>
      <c r="AB42" s="34"/>
      <c r="AC42" s="34"/>
      <c r="AD42" s="34"/>
      <c r="AE42" s="34"/>
      <c r="AF42" s="34"/>
      <c r="AG42" s="8"/>
      <c r="AH42" s="34"/>
      <c r="AI42" s="35"/>
      <c r="AJ42" s="36"/>
      <c r="AK42" s="36"/>
      <c r="AL42" s="37"/>
      <c r="AM42" s="37"/>
      <c r="AN42" s="37"/>
      <c r="AO42" s="37"/>
      <c r="AP42" s="37"/>
      <c r="AQ42" s="38"/>
      <c r="AR42" s="8"/>
      <c r="AS42" s="34"/>
      <c r="AT42" s="35"/>
      <c r="AU42" s="36"/>
      <c r="AV42" s="36"/>
      <c r="AW42" s="37"/>
      <c r="AX42" s="37"/>
      <c r="AY42" s="37"/>
      <c r="AZ42" s="37"/>
      <c r="BA42" s="37"/>
      <c r="BB42" s="38"/>
      <c r="BC42" s="8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3"/>
      <c r="BO42" s="32"/>
      <c r="BP42" s="32"/>
      <c r="BQ42" s="32"/>
      <c r="BR42" s="32"/>
      <c r="BS42" s="32"/>
      <c r="BT42" s="32"/>
      <c r="BU42" s="32"/>
      <c r="BV42" s="32"/>
      <c r="BW42" s="32"/>
      <c r="BX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3"/>
      <c r="L43" s="34"/>
      <c r="M43" s="35"/>
      <c r="N43" s="36"/>
      <c r="O43" s="36"/>
      <c r="P43" s="32"/>
      <c r="Q43" s="32"/>
      <c r="R43" s="32"/>
      <c r="S43" s="32"/>
      <c r="T43" s="32"/>
      <c r="U43" s="32"/>
      <c r="V43" s="8"/>
      <c r="W43" s="32"/>
      <c r="X43" s="34"/>
      <c r="Y43" s="34"/>
      <c r="Z43" s="34"/>
      <c r="AA43" s="34"/>
      <c r="AB43" s="34"/>
      <c r="AC43" s="34"/>
      <c r="AD43" s="34"/>
      <c r="AE43" s="34"/>
      <c r="AF43" s="34"/>
      <c r="AG43" s="8"/>
      <c r="AH43" s="34"/>
      <c r="AI43" s="35"/>
      <c r="AJ43" s="36"/>
      <c r="AK43" s="36"/>
      <c r="AL43" s="37"/>
      <c r="AM43" s="37"/>
      <c r="AN43" s="37"/>
      <c r="AO43" s="37"/>
      <c r="AP43" s="37"/>
      <c r="AQ43" s="38"/>
      <c r="AR43" s="8"/>
      <c r="AS43" s="34"/>
      <c r="AT43" s="35"/>
      <c r="AU43" s="36"/>
      <c r="AV43" s="36"/>
      <c r="AW43" s="37"/>
      <c r="AX43" s="37"/>
      <c r="AY43" s="37"/>
      <c r="AZ43" s="37"/>
      <c r="BA43" s="37"/>
      <c r="BB43" s="38"/>
      <c r="BC43" s="8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3"/>
      <c r="BO43" s="32"/>
      <c r="BP43" s="32"/>
      <c r="BQ43" s="32"/>
      <c r="BR43" s="32"/>
      <c r="BS43" s="32"/>
      <c r="BT43" s="32"/>
      <c r="BU43" s="32"/>
      <c r="BV43" s="32"/>
      <c r="BW43" s="32"/>
      <c r="BX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3"/>
      <c r="L44" s="34"/>
      <c r="M44" s="35"/>
      <c r="N44" s="36"/>
      <c r="O44" s="36"/>
      <c r="P44" s="32"/>
      <c r="Q44" s="32"/>
      <c r="R44" s="32"/>
      <c r="S44" s="32"/>
      <c r="T44" s="32"/>
      <c r="U44" s="32"/>
      <c r="V44" s="8"/>
      <c r="W44" s="32"/>
      <c r="X44" s="34"/>
      <c r="Y44" s="34"/>
      <c r="Z44" s="34"/>
      <c r="AA44" s="34"/>
      <c r="AB44" s="34"/>
      <c r="AC44" s="34"/>
      <c r="AD44" s="34"/>
      <c r="AE44" s="34"/>
      <c r="AF44" s="34"/>
      <c r="AG44" s="8"/>
      <c r="AH44" s="34"/>
      <c r="AI44" s="35"/>
      <c r="AJ44" s="36"/>
      <c r="AK44" s="36"/>
      <c r="AL44" s="37"/>
      <c r="AM44" s="37"/>
      <c r="AN44" s="37"/>
      <c r="AO44" s="37"/>
      <c r="AP44" s="37"/>
      <c r="AQ44" s="38"/>
      <c r="AR44" s="8"/>
      <c r="AS44" s="34"/>
      <c r="AT44" s="35"/>
      <c r="AU44" s="36"/>
      <c r="AV44" s="36"/>
      <c r="AW44" s="37"/>
      <c r="AX44" s="37"/>
      <c r="AY44" s="37"/>
      <c r="AZ44" s="37"/>
      <c r="BA44" s="37"/>
      <c r="BB44" s="38"/>
      <c r="BC44" s="8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3"/>
      <c r="BO44" s="32"/>
      <c r="BP44" s="32"/>
      <c r="BQ44" s="32"/>
      <c r="BR44" s="32"/>
      <c r="BS44" s="32"/>
      <c r="BT44" s="32"/>
      <c r="BU44" s="32"/>
      <c r="BV44" s="32"/>
      <c r="BW44" s="32"/>
      <c r="BX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3"/>
      <c r="L45" s="34"/>
      <c r="M45" s="35"/>
      <c r="N45" s="36"/>
      <c r="O45" s="36"/>
      <c r="P45" s="32"/>
      <c r="Q45" s="32"/>
      <c r="R45" s="32"/>
      <c r="S45" s="32"/>
      <c r="T45" s="32"/>
      <c r="U45" s="32"/>
      <c r="V45" s="8"/>
      <c r="W45" s="32"/>
      <c r="X45" s="34"/>
      <c r="Y45" s="34"/>
      <c r="Z45" s="34"/>
      <c r="AA45" s="34"/>
      <c r="AB45" s="34"/>
      <c r="AC45" s="34"/>
      <c r="AD45" s="34"/>
      <c r="AE45" s="34"/>
      <c r="AF45" s="34"/>
      <c r="AG45" s="8"/>
      <c r="AH45" s="34"/>
      <c r="AI45" s="35"/>
      <c r="AJ45" s="36"/>
      <c r="AK45" s="36"/>
      <c r="AL45" s="37"/>
      <c r="AM45" s="37"/>
      <c r="AN45" s="37"/>
      <c r="AO45" s="37"/>
      <c r="AP45" s="37"/>
      <c r="AQ45" s="38"/>
      <c r="AR45" s="8"/>
      <c r="AS45" s="34"/>
      <c r="AT45" s="35"/>
      <c r="AU45" s="36"/>
      <c r="AV45" s="36"/>
      <c r="AW45" s="37"/>
      <c r="AX45" s="37"/>
      <c r="AY45" s="37"/>
      <c r="AZ45" s="37"/>
      <c r="BA45" s="37"/>
      <c r="BB45" s="38"/>
      <c r="BC45" s="8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3"/>
      <c r="BO45" s="32"/>
      <c r="BP45" s="32"/>
      <c r="BQ45" s="32"/>
      <c r="BR45" s="32"/>
      <c r="BS45" s="32"/>
      <c r="BT45" s="32"/>
      <c r="BU45" s="32"/>
      <c r="BV45" s="32"/>
      <c r="BW45" s="32"/>
      <c r="BX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3"/>
      <c r="L46" s="34"/>
      <c r="M46" s="35"/>
      <c r="N46" s="36"/>
      <c r="O46" s="36"/>
      <c r="P46" s="32"/>
      <c r="Q46" s="32"/>
      <c r="R46" s="32"/>
      <c r="S46" s="32"/>
      <c r="T46" s="32"/>
      <c r="U46" s="32"/>
      <c r="V46" s="8"/>
      <c r="W46" s="32"/>
      <c r="X46" s="34"/>
      <c r="Y46" s="34"/>
      <c r="Z46" s="34"/>
      <c r="AA46" s="34"/>
      <c r="AB46" s="34"/>
      <c r="AC46" s="34"/>
      <c r="AD46" s="34"/>
      <c r="AE46" s="34"/>
      <c r="AF46" s="34"/>
      <c r="AG46" s="8"/>
      <c r="AH46" s="34"/>
      <c r="AI46" s="35"/>
      <c r="AJ46" s="36"/>
      <c r="AK46" s="36"/>
      <c r="AL46" s="37"/>
      <c r="AM46" s="37"/>
      <c r="AN46" s="37"/>
      <c r="AO46" s="37"/>
      <c r="AP46" s="37"/>
      <c r="AQ46" s="38"/>
      <c r="AR46" s="8"/>
      <c r="AS46" s="34"/>
      <c r="AT46" s="35"/>
      <c r="AU46" s="36"/>
      <c r="AV46" s="36"/>
      <c r="AW46" s="37"/>
      <c r="AX46" s="37"/>
      <c r="AY46" s="37"/>
      <c r="AZ46" s="37"/>
      <c r="BA46" s="37"/>
      <c r="BB46" s="38"/>
      <c r="BC46" s="8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3"/>
      <c r="BO46" s="32"/>
      <c r="BP46" s="32"/>
      <c r="BQ46" s="32"/>
      <c r="BR46" s="32"/>
      <c r="BS46" s="32"/>
      <c r="BT46" s="32"/>
      <c r="BU46" s="32"/>
      <c r="BV46" s="32"/>
      <c r="BW46" s="32"/>
      <c r="BX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3"/>
      <c r="L47" s="34"/>
      <c r="M47" s="35"/>
      <c r="N47" s="36"/>
      <c r="O47" s="36"/>
      <c r="P47" s="32"/>
      <c r="Q47" s="32"/>
      <c r="R47" s="32"/>
      <c r="S47" s="32"/>
      <c r="T47" s="32"/>
      <c r="U47" s="32"/>
      <c r="V47" s="8"/>
      <c r="W47" s="32"/>
      <c r="X47" s="34"/>
      <c r="Y47" s="34"/>
      <c r="Z47" s="34"/>
      <c r="AA47" s="34"/>
      <c r="AB47" s="34"/>
      <c r="AC47" s="34"/>
      <c r="AD47" s="34"/>
      <c r="AE47" s="34"/>
      <c r="AF47" s="34"/>
      <c r="AG47" s="8"/>
      <c r="AH47" s="34"/>
      <c r="AI47" s="35"/>
      <c r="AJ47" s="36"/>
      <c r="AK47" s="36"/>
      <c r="AL47" s="37"/>
      <c r="AM47" s="37"/>
      <c r="AN47" s="37"/>
      <c r="AO47" s="37"/>
      <c r="AP47" s="37"/>
      <c r="AQ47" s="38"/>
      <c r="AR47" s="8"/>
      <c r="AS47" s="34"/>
      <c r="AT47" s="35"/>
      <c r="AU47" s="36"/>
      <c r="AV47" s="36"/>
      <c r="AW47" s="37"/>
      <c r="AX47" s="37"/>
      <c r="AY47" s="37"/>
      <c r="AZ47" s="37"/>
      <c r="BA47" s="37"/>
      <c r="BB47" s="38"/>
      <c r="BC47" s="8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3"/>
      <c r="BO47" s="32"/>
      <c r="BP47" s="32"/>
      <c r="BQ47" s="32"/>
      <c r="BR47" s="32"/>
      <c r="BS47" s="32"/>
      <c r="BT47" s="32"/>
      <c r="BU47" s="32"/>
      <c r="BV47" s="32"/>
      <c r="BW47" s="32"/>
      <c r="BX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3"/>
      <c r="L48" s="34"/>
      <c r="M48" s="35"/>
      <c r="N48" s="36"/>
      <c r="O48" s="36"/>
      <c r="P48" s="32"/>
      <c r="Q48" s="32"/>
      <c r="R48" s="32"/>
      <c r="S48" s="32"/>
      <c r="T48" s="32"/>
      <c r="U48" s="32"/>
      <c r="V48" s="8"/>
      <c r="W48" s="32"/>
      <c r="X48" s="34"/>
      <c r="Y48" s="34"/>
      <c r="Z48" s="34"/>
      <c r="AA48" s="34"/>
      <c r="AB48" s="34"/>
      <c r="AC48" s="34"/>
      <c r="AD48" s="34"/>
      <c r="AE48" s="34"/>
      <c r="AF48" s="34"/>
      <c r="AG48" s="8"/>
      <c r="AH48" s="34"/>
      <c r="AI48" s="35"/>
      <c r="AJ48" s="36"/>
      <c r="AK48" s="36"/>
      <c r="AL48" s="37"/>
      <c r="AM48" s="37"/>
      <c r="AN48" s="37"/>
      <c r="AO48" s="37"/>
      <c r="AP48" s="37"/>
      <c r="AQ48" s="38"/>
      <c r="AR48" s="8"/>
      <c r="AS48" s="34"/>
      <c r="AT48" s="35"/>
      <c r="AU48" s="36"/>
      <c r="AV48" s="36"/>
      <c r="AW48" s="37"/>
      <c r="AX48" s="37"/>
      <c r="AY48" s="37"/>
      <c r="AZ48" s="37"/>
      <c r="BA48" s="37"/>
      <c r="BB48" s="38"/>
      <c r="BC48" s="8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3"/>
      <c r="BO48" s="32"/>
      <c r="BP48" s="32"/>
      <c r="BQ48" s="32"/>
      <c r="BR48" s="32"/>
      <c r="BS48" s="32"/>
      <c r="BT48" s="32"/>
      <c r="BU48" s="32"/>
      <c r="BV48" s="32"/>
      <c r="BW48" s="32"/>
      <c r="BX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3"/>
      <c r="L49" s="34"/>
      <c r="M49" s="35"/>
      <c r="N49" s="36"/>
      <c r="O49" s="36"/>
      <c r="P49" s="32"/>
      <c r="Q49" s="32"/>
      <c r="R49" s="32"/>
      <c r="S49" s="32"/>
      <c r="T49" s="32"/>
      <c r="U49" s="32"/>
      <c r="V49" s="8"/>
      <c r="W49" s="32"/>
      <c r="X49" s="34"/>
      <c r="Y49" s="34"/>
      <c r="Z49" s="34"/>
      <c r="AA49" s="34"/>
      <c r="AB49" s="34"/>
      <c r="AC49" s="34"/>
      <c r="AD49" s="34"/>
      <c r="AE49" s="34"/>
      <c r="AF49" s="34"/>
      <c r="AG49" s="8"/>
      <c r="AH49" s="34"/>
      <c r="AI49" s="35"/>
      <c r="AJ49" s="36"/>
      <c r="AK49" s="36"/>
      <c r="AL49" s="37"/>
      <c r="AM49" s="37"/>
      <c r="AN49" s="37"/>
      <c r="AO49" s="37"/>
      <c r="AP49" s="37"/>
      <c r="AQ49" s="38"/>
      <c r="AR49" s="8"/>
      <c r="AS49" s="34"/>
      <c r="AT49" s="35"/>
      <c r="AU49" s="36"/>
      <c r="AV49" s="36"/>
      <c r="AW49" s="37"/>
      <c r="AX49" s="37"/>
      <c r="AY49" s="37"/>
      <c r="AZ49" s="37"/>
      <c r="BA49" s="37"/>
      <c r="BB49" s="38"/>
      <c r="BC49" s="8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3"/>
      <c r="BO49" s="32"/>
      <c r="BP49" s="32"/>
      <c r="BQ49" s="32"/>
      <c r="BR49" s="32"/>
      <c r="BS49" s="32"/>
      <c r="BT49" s="32"/>
      <c r="BU49" s="32"/>
      <c r="BV49" s="32"/>
      <c r="BW49" s="32"/>
      <c r="BX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3"/>
      <c r="L50" s="34"/>
      <c r="M50" s="35"/>
      <c r="N50" s="36"/>
      <c r="O50" s="36"/>
      <c r="P50" s="32"/>
      <c r="Q50" s="32"/>
      <c r="R50" s="32"/>
      <c r="S50" s="32"/>
      <c r="T50" s="32"/>
      <c r="U50" s="32"/>
      <c r="V50" s="8"/>
      <c r="W50" s="32"/>
      <c r="X50" s="34"/>
      <c r="Y50" s="34"/>
      <c r="Z50" s="34"/>
      <c r="AA50" s="34"/>
      <c r="AB50" s="34"/>
      <c r="AC50" s="34"/>
      <c r="AD50" s="34"/>
      <c r="AE50" s="34"/>
      <c r="AF50" s="34"/>
      <c r="AG50" s="8"/>
      <c r="AH50" s="34"/>
      <c r="AI50" s="35"/>
      <c r="AJ50" s="36"/>
      <c r="AK50" s="36"/>
      <c r="AL50" s="37"/>
      <c r="AM50" s="37"/>
      <c r="AN50" s="37"/>
      <c r="AO50" s="37"/>
      <c r="AP50" s="37"/>
      <c r="AQ50" s="38"/>
      <c r="AR50" s="8"/>
      <c r="AS50" s="34"/>
      <c r="AT50" s="35"/>
      <c r="AU50" s="36"/>
      <c r="AV50" s="36"/>
      <c r="AW50" s="37"/>
      <c r="AX50" s="37"/>
      <c r="AY50" s="37"/>
      <c r="AZ50" s="37"/>
      <c r="BA50" s="37"/>
      <c r="BB50" s="38"/>
      <c r="BC50" s="8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3"/>
      <c r="BO50" s="32"/>
      <c r="BP50" s="32"/>
      <c r="BQ50" s="32"/>
      <c r="BR50" s="32"/>
      <c r="BS50" s="32"/>
      <c r="BT50" s="32"/>
      <c r="BU50" s="32"/>
      <c r="BV50" s="32"/>
      <c r="BW50" s="32"/>
      <c r="BX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3"/>
      <c r="L51" s="34"/>
      <c r="M51" s="35"/>
      <c r="N51" s="36"/>
      <c r="O51" s="36"/>
      <c r="P51" s="32"/>
      <c r="Q51" s="32"/>
      <c r="R51" s="32"/>
      <c r="S51" s="32"/>
      <c r="T51" s="32"/>
      <c r="U51" s="32"/>
      <c r="V51" s="8"/>
      <c r="W51" s="32"/>
      <c r="X51" s="34"/>
      <c r="Y51" s="34"/>
      <c r="Z51" s="34"/>
      <c r="AA51" s="34"/>
      <c r="AB51" s="34"/>
      <c r="AC51" s="34"/>
      <c r="AD51" s="34"/>
      <c r="AE51" s="34"/>
      <c r="AF51" s="34"/>
      <c r="AG51" s="8"/>
      <c r="AH51" s="34"/>
      <c r="AI51" s="35"/>
      <c r="AJ51" s="36"/>
      <c r="AK51" s="36"/>
      <c r="AL51" s="37"/>
      <c r="AM51" s="37"/>
      <c r="AN51" s="37"/>
      <c r="AO51" s="37"/>
      <c r="AP51" s="37"/>
      <c r="AQ51" s="38"/>
      <c r="AR51" s="8"/>
      <c r="AS51" s="34"/>
      <c r="AT51" s="35"/>
      <c r="AU51" s="36"/>
      <c r="AV51" s="36"/>
      <c r="AW51" s="37"/>
      <c r="AX51" s="37"/>
      <c r="AY51" s="37"/>
      <c r="AZ51" s="37"/>
      <c r="BA51" s="37"/>
      <c r="BB51" s="38"/>
      <c r="BC51" s="8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3"/>
      <c r="BO51" s="32"/>
      <c r="BP51" s="32"/>
      <c r="BQ51" s="32"/>
      <c r="BR51" s="32"/>
      <c r="BS51" s="32"/>
      <c r="BT51" s="32"/>
      <c r="BU51" s="32"/>
      <c r="BV51" s="32"/>
      <c r="BW51" s="32"/>
      <c r="BX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3"/>
      <c r="L52" s="34"/>
      <c r="M52" s="35"/>
      <c r="N52" s="36"/>
      <c r="O52" s="36"/>
      <c r="P52" s="32"/>
      <c r="Q52" s="32"/>
      <c r="R52" s="32"/>
      <c r="S52" s="32"/>
      <c r="T52" s="32"/>
      <c r="U52" s="32"/>
      <c r="V52" s="8"/>
      <c r="W52" s="32"/>
      <c r="X52" s="34"/>
      <c r="Y52" s="34"/>
      <c r="Z52" s="34"/>
      <c r="AA52" s="34"/>
      <c r="AB52" s="34"/>
      <c r="AC52" s="34"/>
      <c r="AD52" s="34"/>
      <c r="AE52" s="34"/>
      <c r="AF52" s="34"/>
      <c r="AG52" s="8"/>
      <c r="AH52" s="34"/>
      <c r="AI52" s="35"/>
      <c r="AJ52" s="36"/>
      <c r="AK52" s="36"/>
      <c r="AL52" s="37"/>
      <c r="AM52" s="37"/>
      <c r="AN52" s="37"/>
      <c r="AO52" s="37"/>
      <c r="AP52" s="37"/>
      <c r="AQ52" s="38"/>
      <c r="AR52" s="8"/>
      <c r="AS52" s="34"/>
      <c r="AT52" s="35"/>
      <c r="AU52" s="36"/>
      <c r="AV52" s="36"/>
      <c r="AW52" s="37"/>
      <c r="AX52" s="37"/>
      <c r="AY52" s="37"/>
      <c r="AZ52" s="37"/>
      <c r="BA52" s="37"/>
      <c r="BB52" s="38"/>
      <c r="BC52" s="8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3"/>
      <c r="BO52" s="32"/>
      <c r="BP52" s="32"/>
      <c r="BQ52" s="32"/>
      <c r="BR52" s="32"/>
      <c r="BS52" s="32"/>
      <c r="BT52" s="32"/>
      <c r="BU52" s="32"/>
      <c r="BV52" s="32"/>
      <c r="BW52" s="32"/>
      <c r="BX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3"/>
      <c r="L53" s="34"/>
      <c r="M53" s="35"/>
      <c r="N53" s="36"/>
      <c r="O53" s="36"/>
      <c r="P53" s="32"/>
      <c r="Q53" s="32"/>
      <c r="R53" s="32"/>
      <c r="S53" s="32"/>
      <c r="T53" s="32"/>
      <c r="U53" s="32"/>
      <c r="V53" s="8"/>
      <c r="W53" s="32"/>
      <c r="X53" s="34"/>
      <c r="Y53" s="34"/>
      <c r="Z53" s="34"/>
      <c r="AA53" s="34"/>
      <c r="AB53" s="34"/>
      <c r="AC53" s="34"/>
      <c r="AD53" s="34"/>
      <c r="AE53" s="34"/>
      <c r="AF53" s="34"/>
      <c r="AG53" s="8"/>
      <c r="AH53" s="34"/>
      <c r="AI53" s="35"/>
      <c r="AJ53" s="36"/>
      <c r="AK53" s="36"/>
      <c r="AL53" s="37"/>
      <c r="AM53" s="37"/>
      <c r="AN53" s="37"/>
      <c r="AO53" s="37"/>
      <c r="AP53" s="37"/>
      <c r="AQ53" s="38"/>
      <c r="AR53" s="8"/>
      <c r="AS53" s="34"/>
      <c r="AT53" s="35"/>
      <c r="AU53" s="36"/>
      <c r="AV53" s="36"/>
      <c r="AW53" s="37"/>
      <c r="AX53" s="37"/>
      <c r="AY53" s="37"/>
      <c r="AZ53" s="37"/>
      <c r="BA53" s="37"/>
      <c r="BB53" s="38"/>
      <c r="BC53" s="8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3"/>
      <c r="BO53" s="32"/>
      <c r="BP53" s="32"/>
      <c r="BQ53" s="32"/>
      <c r="BR53" s="32"/>
      <c r="BS53" s="32"/>
      <c r="BT53" s="32"/>
      <c r="BU53" s="32"/>
      <c r="BV53" s="32"/>
      <c r="BW53" s="32"/>
      <c r="BX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3"/>
      <c r="L54" s="34"/>
      <c r="M54" s="35"/>
      <c r="N54" s="36"/>
      <c r="O54" s="36"/>
      <c r="P54" s="32"/>
      <c r="Q54" s="32"/>
      <c r="R54" s="32"/>
      <c r="S54" s="32"/>
      <c r="T54" s="32"/>
      <c r="U54" s="32"/>
      <c r="V54" s="8"/>
      <c r="W54" s="32"/>
      <c r="X54" s="34"/>
      <c r="Y54" s="34"/>
      <c r="Z54" s="34"/>
      <c r="AA54" s="34"/>
      <c r="AB54" s="34"/>
      <c r="AC54" s="34"/>
      <c r="AD54" s="34"/>
      <c r="AE54" s="34"/>
      <c r="AF54" s="34"/>
      <c r="AG54" s="8"/>
      <c r="AH54" s="34"/>
      <c r="AI54" s="35"/>
      <c r="AJ54" s="36"/>
      <c r="AK54" s="36"/>
      <c r="AL54" s="37"/>
      <c r="AM54" s="37"/>
      <c r="AN54" s="37"/>
      <c r="AO54" s="37"/>
      <c r="AP54" s="37"/>
      <c r="AQ54" s="38"/>
      <c r="AR54" s="8"/>
      <c r="AS54" s="34"/>
      <c r="AT54" s="35"/>
      <c r="AU54" s="36"/>
      <c r="AV54" s="36"/>
      <c r="AW54" s="37"/>
      <c r="AX54" s="37"/>
      <c r="AY54" s="37"/>
      <c r="AZ54" s="37"/>
      <c r="BA54" s="37"/>
      <c r="BB54" s="38"/>
      <c r="BC54" s="8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3"/>
      <c r="BO54" s="32"/>
      <c r="BP54" s="32"/>
      <c r="BQ54" s="32"/>
      <c r="BR54" s="32"/>
      <c r="BS54" s="32"/>
      <c r="BT54" s="32"/>
      <c r="BU54" s="32"/>
      <c r="BV54" s="32"/>
      <c r="BW54" s="32"/>
      <c r="BX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3"/>
      <c r="L55" s="34"/>
      <c r="M55" s="35"/>
      <c r="N55" s="36"/>
      <c r="O55" s="36"/>
      <c r="P55" s="32"/>
      <c r="Q55" s="32"/>
      <c r="R55" s="32"/>
      <c r="S55" s="32"/>
      <c r="T55" s="32"/>
      <c r="U55" s="32"/>
      <c r="V55" s="8"/>
      <c r="W55" s="32"/>
      <c r="X55" s="34"/>
      <c r="Y55" s="34"/>
      <c r="Z55" s="34"/>
      <c r="AA55" s="34"/>
      <c r="AB55" s="34"/>
      <c r="AC55" s="34"/>
      <c r="AD55" s="34"/>
      <c r="AE55" s="34"/>
      <c r="AF55" s="34"/>
      <c r="AG55" s="8"/>
      <c r="AH55" s="34"/>
      <c r="AI55" s="35"/>
      <c r="AJ55" s="36"/>
      <c r="AK55" s="36"/>
      <c r="AL55" s="37"/>
      <c r="AM55" s="37"/>
      <c r="AN55" s="37"/>
      <c r="AO55" s="37"/>
      <c r="AP55" s="37"/>
      <c r="AQ55" s="38"/>
      <c r="AR55" s="8"/>
      <c r="AS55" s="34"/>
      <c r="AT55" s="35"/>
      <c r="AU55" s="36"/>
      <c r="AV55" s="36"/>
      <c r="AW55" s="37"/>
      <c r="AX55" s="37"/>
      <c r="AY55" s="37"/>
      <c r="AZ55" s="37"/>
      <c r="BA55" s="37"/>
      <c r="BB55" s="38"/>
      <c r="BC55" s="8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3"/>
      <c r="BO55" s="32"/>
      <c r="BP55" s="32"/>
      <c r="BQ55" s="32"/>
      <c r="BR55" s="32"/>
      <c r="BS55" s="32"/>
      <c r="BT55" s="32"/>
      <c r="BU55" s="32"/>
      <c r="BV55" s="32"/>
      <c r="BW55" s="32"/>
      <c r="BX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3"/>
      <c r="L56" s="34"/>
      <c r="M56" s="35"/>
      <c r="N56" s="36"/>
      <c r="O56" s="36"/>
      <c r="P56" s="32"/>
      <c r="Q56" s="32"/>
      <c r="R56" s="32"/>
      <c r="S56" s="32"/>
      <c r="T56" s="32"/>
      <c r="U56" s="32"/>
      <c r="V56" s="8"/>
      <c r="W56" s="32"/>
      <c r="X56" s="34"/>
      <c r="Y56" s="34"/>
      <c r="Z56" s="34"/>
      <c r="AA56" s="34"/>
      <c r="AB56" s="34"/>
      <c r="AC56" s="34"/>
      <c r="AD56" s="34"/>
      <c r="AE56" s="34"/>
      <c r="AF56" s="34"/>
      <c r="AG56" s="8"/>
      <c r="AH56" s="34"/>
      <c r="AI56" s="35"/>
      <c r="AJ56" s="36"/>
      <c r="AK56" s="36"/>
      <c r="AL56" s="37"/>
      <c r="AM56" s="37"/>
      <c r="AN56" s="37"/>
      <c r="AO56" s="37"/>
      <c r="AP56" s="37"/>
      <c r="AQ56" s="38"/>
      <c r="AR56" s="8"/>
      <c r="AS56" s="34"/>
      <c r="AT56" s="35"/>
      <c r="AU56" s="36"/>
      <c r="AV56" s="36"/>
      <c r="AW56" s="37"/>
      <c r="AX56" s="37"/>
      <c r="AY56" s="37"/>
      <c r="AZ56" s="37"/>
      <c r="BA56" s="37"/>
      <c r="BB56" s="38"/>
      <c r="BC56" s="8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3"/>
      <c r="BO56" s="32"/>
      <c r="BP56" s="32"/>
      <c r="BQ56" s="32"/>
      <c r="BR56" s="32"/>
      <c r="BS56" s="32"/>
      <c r="BT56" s="32"/>
      <c r="BU56" s="32"/>
      <c r="BV56" s="32"/>
      <c r="BW56" s="32"/>
      <c r="BX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3"/>
      <c r="L57" s="34"/>
      <c r="M57" s="35"/>
      <c r="N57" s="36"/>
      <c r="O57" s="36"/>
      <c r="P57" s="32"/>
      <c r="Q57" s="32"/>
      <c r="R57" s="32"/>
      <c r="S57" s="32"/>
      <c r="T57" s="32"/>
      <c r="U57" s="32"/>
      <c r="V57" s="8"/>
      <c r="W57" s="32"/>
      <c r="X57" s="34"/>
      <c r="Y57" s="34"/>
      <c r="Z57" s="34"/>
      <c r="AA57" s="34"/>
      <c r="AB57" s="34"/>
      <c r="AC57" s="34"/>
      <c r="AD57" s="34"/>
      <c r="AE57" s="34"/>
      <c r="AF57" s="34"/>
      <c r="AG57" s="8"/>
      <c r="AH57" s="34"/>
      <c r="AI57" s="35"/>
      <c r="AJ57" s="36"/>
      <c r="AK57" s="36"/>
      <c r="AL57" s="37"/>
      <c r="AM57" s="37"/>
      <c r="AN57" s="37"/>
      <c r="AO57" s="37"/>
      <c r="AP57" s="37"/>
      <c r="AQ57" s="38"/>
      <c r="AR57" s="8"/>
      <c r="AS57" s="34"/>
      <c r="AT57" s="35"/>
      <c r="AU57" s="36"/>
      <c r="AV57" s="36"/>
      <c r="AW57" s="37"/>
      <c r="AX57" s="37"/>
      <c r="AY57" s="37"/>
      <c r="AZ57" s="37"/>
      <c r="BA57" s="37"/>
      <c r="BB57" s="38"/>
      <c r="BC57" s="8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3"/>
      <c r="BO57" s="32"/>
      <c r="BP57" s="32"/>
      <c r="BQ57" s="32"/>
      <c r="BR57" s="32"/>
      <c r="BS57" s="32"/>
      <c r="BT57" s="32"/>
      <c r="BU57" s="32"/>
      <c r="BV57" s="32"/>
      <c r="BW57" s="32"/>
      <c r="BX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3"/>
      <c r="L58" s="34"/>
      <c r="M58" s="35"/>
      <c r="N58" s="36"/>
      <c r="O58" s="36"/>
      <c r="P58" s="32"/>
      <c r="Q58" s="32"/>
      <c r="R58" s="32"/>
      <c r="S58" s="32"/>
      <c r="T58" s="32"/>
      <c r="U58" s="32"/>
      <c r="V58" s="8"/>
      <c r="W58" s="32"/>
      <c r="X58" s="34"/>
      <c r="Y58" s="34"/>
      <c r="Z58" s="34"/>
      <c r="AA58" s="34"/>
      <c r="AB58" s="34"/>
      <c r="AC58" s="34"/>
      <c r="AD58" s="34"/>
      <c r="AE58" s="34"/>
      <c r="AF58" s="34"/>
      <c r="AG58" s="8"/>
      <c r="AH58" s="34"/>
      <c r="AI58" s="35"/>
      <c r="AJ58" s="36"/>
      <c r="AK58" s="36"/>
      <c r="AL58" s="37"/>
      <c r="AM58" s="37"/>
      <c r="AN58" s="37"/>
      <c r="AO58" s="37"/>
      <c r="AP58" s="37"/>
      <c r="AQ58" s="38"/>
      <c r="AR58" s="8"/>
      <c r="AS58" s="34"/>
      <c r="AT58" s="35"/>
      <c r="AU58" s="36"/>
      <c r="AV58" s="36"/>
      <c r="AW58" s="37"/>
      <c r="AX58" s="37"/>
      <c r="AY58" s="37"/>
      <c r="AZ58" s="37"/>
      <c r="BA58" s="37"/>
      <c r="BB58" s="38"/>
      <c r="BC58" s="8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3"/>
      <c r="BO58" s="32"/>
      <c r="BP58" s="32"/>
      <c r="BQ58" s="32"/>
      <c r="BR58" s="32"/>
      <c r="BS58" s="32"/>
      <c r="BT58" s="32"/>
      <c r="BU58" s="32"/>
      <c r="BV58" s="32"/>
      <c r="BW58" s="32"/>
      <c r="BX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3"/>
      <c r="L59" s="34"/>
      <c r="M59" s="35"/>
      <c r="N59" s="36"/>
      <c r="O59" s="36"/>
      <c r="P59" s="32"/>
      <c r="Q59" s="32"/>
      <c r="R59" s="32"/>
      <c r="S59" s="32"/>
      <c r="T59" s="32"/>
      <c r="U59" s="32"/>
      <c r="V59" s="8"/>
      <c r="W59" s="32"/>
      <c r="X59" s="34"/>
      <c r="Y59" s="34"/>
      <c r="Z59" s="34"/>
      <c r="AA59" s="34"/>
      <c r="AB59" s="34"/>
      <c r="AC59" s="34"/>
      <c r="AD59" s="34"/>
      <c r="AE59" s="34"/>
      <c r="AF59" s="34"/>
      <c r="AG59" s="8"/>
      <c r="AH59" s="34"/>
      <c r="AI59" s="35"/>
      <c r="AJ59" s="36"/>
      <c r="AK59" s="36"/>
      <c r="AL59" s="37"/>
      <c r="AM59" s="37"/>
      <c r="AN59" s="37"/>
      <c r="AO59" s="37"/>
      <c r="AP59" s="37"/>
      <c r="AQ59" s="38"/>
      <c r="AR59" s="8"/>
      <c r="AS59" s="34"/>
      <c r="AT59" s="35"/>
      <c r="AU59" s="36"/>
      <c r="AV59" s="36"/>
      <c r="AW59" s="37"/>
      <c r="AX59" s="37"/>
      <c r="AY59" s="37"/>
      <c r="AZ59" s="37"/>
      <c r="BA59" s="37"/>
      <c r="BB59" s="38"/>
      <c r="BC59" s="8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3"/>
      <c r="BO59" s="32"/>
      <c r="BP59" s="32"/>
      <c r="BQ59" s="32"/>
      <c r="BR59" s="32"/>
      <c r="BS59" s="32"/>
      <c r="BT59" s="32"/>
      <c r="BU59" s="32"/>
      <c r="BV59" s="32"/>
      <c r="BW59" s="32"/>
      <c r="BX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3"/>
      <c r="L60" s="34"/>
      <c r="M60" s="35"/>
      <c r="N60" s="36"/>
      <c r="O60" s="36"/>
      <c r="P60" s="32"/>
      <c r="Q60" s="32"/>
      <c r="R60" s="32"/>
      <c r="S60" s="32"/>
      <c r="T60" s="32"/>
      <c r="U60" s="32"/>
      <c r="V60" s="8"/>
      <c r="W60" s="32"/>
      <c r="X60" s="34"/>
      <c r="Y60" s="34"/>
      <c r="Z60" s="34"/>
      <c r="AA60" s="34"/>
      <c r="AB60" s="34"/>
      <c r="AC60" s="34"/>
      <c r="AD60" s="34"/>
      <c r="AE60" s="34"/>
      <c r="AF60" s="34"/>
      <c r="AG60" s="8"/>
      <c r="AH60" s="34"/>
      <c r="AI60" s="35"/>
      <c r="AJ60" s="36"/>
      <c r="AK60" s="36"/>
      <c r="AL60" s="37"/>
      <c r="AM60" s="37"/>
      <c r="AN60" s="37"/>
      <c r="AO60" s="37"/>
      <c r="AP60" s="37"/>
      <c r="AQ60" s="38"/>
      <c r="AR60" s="8"/>
      <c r="AS60" s="34"/>
      <c r="AT60" s="35"/>
      <c r="AU60" s="36"/>
      <c r="AV60" s="36"/>
      <c r="AW60" s="37"/>
      <c r="AX60" s="37"/>
      <c r="AY60" s="37"/>
      <c r="AZ60" s="37"/>
      <c r="BA60" s="37"/>
      <c r="BB60" s="38"/>
      <c r="BC60" s="8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3"/>
      <c r="BO60" s="32"/>
      <c r="BP60" s="32"/>
      <c r="BQ60" s="32"/>
      <c r="BR60" s="32"/>
      <c r="BS60" s="32"/>
      <c r="BT60" s="32"/>
      <c r="BU60" s="32"/>
      <c r="BV60" s="32"/>
      <c r="BW60" s="32"/>
      <c r="BX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3"/>
      <c r="L61" s="34"/>
      <c r="M61" s="35"/>
      <c r="N61" s="36"/>
      <c r="O61" s="36"/>
      <c r="P61" s="32"/>
      <c r="Q61" s="32"/>
      <c r="R61" s="32"/>
      <c r="S61" s="32"/>
      <c r="T61" s="32"/>
      <c r="U61" s="32"/>
      <c r="V61" s="8"/>
      <c r="W61" s="32"/>
      <c r="X61" s="34"/>
      <c r="Y61" s="34"/>
      <c r="Z61" s="34"/>
      <c r="AA61" s="34"/>
      <c r="AB61" s="34"/>
      <c r="AC61" s="34"/>
      <c r="AD61" s="34"/>
      <c r="AE61" s="34"/>
      <c r="AF61" s="34"/>
      <c r="AG61" s="8"/>
      <c r="AH61" s="34"/>
      <c r="AI61" s="35"/>
      <c r="AJ61" s="36"/>
      <c r="AK61" s="36"/>
      <c r="AL61" s="37"/>
      <c r="AM61" s="37"/>
      <c r="AN61" s="37"/>
      <c r="AO61" s="37"/>
      <c r="AP61" s="37"/>
      <c r="AQ61" s="38"/>
      <c r="AR61" s="8"/>
      <c r="AS61" s="34"/>
      <c r="AT61" s="35"/>
      <c r="AU61" s="36"/>
      <c r="AV61" s="36"/>
      <c r="AW61" s="37"/>
      <c r="AX61" s="37"/>
      <c r="AY61" s="37"/>
      <c r="AZ61" s="37"/>
      <c r="BA61" s="37"/>
      <c r="BB61" s="38"/>
      <c r="BC61" s="8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3"/>
      <c r="BO61" s="32"/>
      <c r="BP61" s="32"/>
      <c r="BQ61" s="32"/>
      <c r="BR61" s="32"/>
      <c r="BS61" s="32"/>
      <c r="BT61" s="32"/>
      <c r="BU61" s="32"/>
      <c r="BV61" s="32"/>
      <c r="BW61" s="32"/>
      <c r="BX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3"/>
      <c r="L62" s="34"/>
      <c r="M62" s="35"/>
      <c r="N62" s="36"/>
      <c r="O62" s="36"/>
      <c r="P62" s="32"/>
      <c r="Q62" s="32"/>
      <c r="R62" s="32"/>
      <c r="S62" s="32"/>
      <c r="T62" s="32"/>
      <c r="U62" s="32"/>
      <c r="V62" s="8"/>
      <c r="W62" s="32"/>
      <c r="X62" s="34"/>
      <c r="Y62" s="34"/>
      <c r="Z62" s="34"/>
      <c r="AA62" s="34"/>
      <c r="AB62" s="34"/>
      <c r="AC62" s="34"/>
      <c r="AD62" s="34"/>
      <c r="AE62" s="34"/>
      <c r="AF62" s="34"/>
      <c r="AG62" s="8"/>
      <c r="AH62" s="34"/>
      <c r="AI62" s="35"/>
      <c r="AJ62" s="36"/>
      <c r="AK62" s="36"/>
      <c r="AL62" s="37"/>
      <c r="AM62" s="37"/>
      <c r="AN62" s="37"/>
      <c r="AO62" s="37"/>
      <c r="AP62" s="37"/>
      <c r="AQ62" s="38"/>
      <c r="AR62" s="8"/>
      <c r="AS62" s="34"/>
      <c r="AT62" s="35"/>
      <c r="AU62" s="36"/>
      <c r="AV62" s="36"/>
      <c r="AW62" s="37"/>
      <c r="AX62" s="37"/>
      <c r="AY62" s="37"/>
      <c r="AZ62" s="37"/>
      <c r="BA62" s="37"/>
      <c r="BB62" s="38"/>
      <c r="BC62" s="8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3"/>
      <c r="BO62" s="32"/>
      <c r="BP62" s="32"/>
      <c r="BQ62" s="32"/>
      <c r="BR62" s="32"/>
      <c r="BS62" s="32"/>
      <c r="BT62" s="32"/>
      <c r="BU62" s="32"/>
      <c r="BV62" s="32"/>
      <c r="BW62" s="32"/>
      <c r="BX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3"/>
      <c r="L63" s="34"/>
      <c r="M63" s="35"/>
      <c r="N63" s="36"/>
      <c r="O63" s="36"/>
      <c r="P63" s="32"/>
      <c r="Q63" s="32"/>
      <c r="R63" s="32"/>
      <c r="S63" s="32"/>
      <c r="T63" s="32"/>
      <c r="U63" s="32"/>
      <c r="V63" s="8"/>
      <c r="W63" s="32"/>
      <c r="X63" s="34"/>
      <c r="Y63" s="34"/>
      <c r="Z63" s="34"/>
      <c r="AA63" s="34"/>
      <c r="AB63" s="34"/>
      <c r="AC63" s="34"/>
      <c r="AD63" s="34"/>
      <c r="AE63" s="34"/>
      <c r="AF63" s="34"/>
      <c r="AG63" s="8"/>
      <c r="AH63" s="34"/>
      <c r="AI63" s="35"/>
      <c r="AJ63" s="36"/>
      <c r="AK63" s="36"/>
      <c r="AL63" s="37"/>
      <c r="AM63" s="37"/>
      <c r="AN63" s="37"/>
      <c r="AO63" s="37"/>
      <c r="AP63" s="37"/>
      <c r="AQ63" s="38"/>
      <c r="AR63" s="8"/>
      <c r="AS63" s="34"/>
      <c r="AT63" s="35"/>
      <c r="AU63" s="36"/>
      <c r="AV63" s="36"/>
      <c r="AW63" s="37"/>
      <c r="AX63" s="37"/>
      <c r="AY63" s="37"/>
      <c r="AZ63" s="37"/>
      <c r="BA63" s="37"/>
      <c r="BB63" s="38"/>
      <c r="BC63" s="8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3"/>
      <c r="BO63" s="32"/>
      <c r="BP63" s="32"/>
      <c r="BQ63" s="32"/>
      <c r="BR63" s="32"/>
      <c r="BS63" s="32"/>
      <c r="BT63" s="32"/>
      <c r="BU63" s="32"/>
      <c r="BV63" s="32"/>
      <c r="BW63" s="32"/>
      <c r="BX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3"/>
      <c r="L64" s="34"/>
      <c r="M64" s="35"/>
      <c r="N64" s="36"/>
      <c r="O64" s="36"/>
      <c r="P64" s="32"/>
      <c r="Q64" s="32"/>
      <c r="R64" s="32"/>
      <c r="S64" s="32"/>
      <c r="T64" s="32"/>
      <c r="U64" s="32"/>
      <c r="V64" s="8"/>
      <c r="W64" s="32"/>
      <c r="X64" s="34"/>
      <c r="Y64" s="34"/>
      <c r="Z64" s="34"/>
      <c r="AA64" s="34"/>
      <c r="AB64" s="34"/>
      <c r="AC64" s="34"/>
      <c r="AD64" s="34"/>
      <c r="AE64" s="34"/>
      <c r="AF64" s="34"/>
      <c r="AG64" s="8"/>
      <c r="AH64" s="34"/>
      <c r="AI64" s="35"/>
      <c r="AJ64" s="36"/>
      <c r="AK64" s="36"/>
      <c r="AL64" s="37"/>
      <c r="AM64" s="37"/>
      <c r="AN64" s="37"/>
      <c r="AO64" s="37"/>
      <c r="AP64" s="37"/>
      <c r="AQ64" s="38"/>
      <c r="AR64" s="8"/>
      <c r="AS64" s="34"/>
      <c r="AT64" s="35"/>
      <c r="AU64" s="36"/>
      <c r="AV64" s="36"/>
      <c r="AW64" s="37"/>
      <c r="AX64" s="37"/>
      <c r="AY64" s="37"/>
      <c r="AZ64" s="37"/>
      <c r="BA64" s="37"/>
      <c r="BB64" s="38"/>
      <c r="BC64" s="8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3"/>
      <c r="BO64" s="32"/>
      <c r="BP64" s="32"/>
      <c r="BQ64" s="32"/>
      <c r="BR64" s="32"/>
      <c r="BS64" s="32"/>
      <c r="BT64" s="32"/>
      <c r="BU64" s="32"/>
      <c r="BV64" s="32"/>
      <c r="BW64" s="32"/>
      <c r="BX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3"/>
      <c r="L65" s="34"/>
      <c r="M65" s="35"/>
      <c r="N65" s="36"/>
      <c r="O65" s="36"/>
      <c r="P65" s="32"/>
      <c r="Q65" s="32"/>
      <c r="R65" s="32"/>
      <c r="S65" s="32"/>
      <c r="T65" s="32"/>
      <c r="U65" s="32"/>
      <c r="V65" s="8"/>
      <c r="W65" s="32"/>
      <c r="X65" s="34"/>
      <c r="Y65" s="34"/>
      <c r="Z65" s="34"/>
      <c r="AA65" s="34"/>
      <c r="AB65" s="34"/>
      <c r="AC65" s="34"/>
      <c r="AD65" s="34"/>
      <c r="AE65" s="34"/>
      <c r="AF65" s="34"/>
      <c r="AG65" s="8"/>
      <c r="AH65" s="34"/>
      <c r="AI65" s="35"/>
      <c r="AJ65" s="36"/>
      <c r="AK65" s="36"/>
      <c r="AL65" s="37"/>
      <c r="AM65" s="37"/>
      <c r="AN65" s="37"/>
      <c r="AO65" s="37"/>
      <c r="AP65" s="37"/>
      <c r="AQ65" s="38"/>
      <c r="AR65" s="8"/>
      <c r="AS65" s="34"/>
      <c r="AT65" s="35"/>
      <c r="AU65" s="36"/>
      <c r="AV65" s="36"/>
      <c r="AW65" s="37"/>
      <c r="AX65" s="37"/>
      <c r="AY65" s="37"/>
      <c r="AZ65" s="37"/>
      <c r="BA65" s="37"/>
      <c r="BB65" s="38"/>
      <c r="BC65" s="8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3"/>
      <c r="BO65" s="32"/>
      <c r="BP65" s="32"/>
      <c r="BQ65" s="32"/>
      <c r="BR65" s="32"/>
      <c r="BS65" s="32"/>
      <c r="BT65" s="32"/>
      <c r="BU65" s="32"/>
      <c r="BV65" s="32"/>
      <c r="BW65" s="32"/>
      <c r="BX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3"/>
      <c r="L66" s="34"/>
      <c r="M66" s="35"/>
      <c r="N66" s="36"/>
      <c r="O66" s="36"/>
      <c r="P66" s="32"/>
      <c r="Q66" s="32"/>
      <c r="R66" s="32"/>
      <c r="S66" s="32"/>
      <c r="T66" s="32"/>
      <c r="U66" s="32"/>
      <c r="V66" s="8"/>
      <c r="W66" s="32"/>
      <c r="X66" s="34"/>
      <c r="Y66" s="34"/>
      <c r="Z66" s="34"/>
      <c r="AA66" s="34"/>
      <c r="AB66" s="34"/>
      <c r="AC66" s="34"/>
      <c r="AD66" s="34"/>
      <c r="AE66" s="34"/>
      <c r="AF66" s="34"/>
      <c r="AG66" s="8"/>
      <c r="AH66" s="34"/>
      <c r="AI66" s="35"/>
      <c r="AJ66" s="36"/>
      <c r="AK66" s="36"/>
      <c r="AL66" s="37"/>
      <c r="AM66" s="37"/>
      <c r="AN66" s="37"/>
      <c r="AO66" s="37"/>
      <c r="AP66" s="37"/>
      <c r="AQ66" s="38"/>
      <c r="AR66" s="8"/>
      <c r="AS66" s="34"/>
      <c r="AT66" s="35"/>
      <c r="AU66" s="36"/>
      <c r="AV66" s="36"/>
      <c r="AW66" s="37"/>
      <c r="AX66" s="37"/>
      <c r="AY66" s="37"/>
      <c r="AZ66" s="37"/>
      <c r="BA66" s="37"/>
      <c r="BB66" s="38"/>
      <c r="BC66" s="8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3"/>
      <c r="BO66" s="32"/>
      <c r="BP66" s="32"/>
      <c r="BQ66" s="32"/>
      <c r="BR66" s="32"/>
      <c r="BS66" s="32"/>
      <c r="BT66" s="32"/>
      <c r="BU66" s="32"/>
      <c r="BV66" s="32"/>
      <c r="BW66" s="32"/>
      <c r="BX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3"/>
      <c r="L67" s="34"/>
      <c r="M67" s="35"/>
      <c r="N67" s="36"/>
      <c r="O67" s="36"/>
      <c r="P67" s="32"/>
      <c r="Q67" s="32"/>
      <c r="R67" s="32"/>
      <c r="S67" s="32"/>
      <c r="T67" s="32"/>
      <c r="U67" s="32"/>
      <c r="V67" s="8"/>
      <c r="W67" s="32"/>
      <c r="X67" s="34"/>
      <c r="Y67" s="34"/>
      <c r="Z67" s="34"/>
      <c r="AA67" s="34"/>
      <c r="AB67" s="34"/>
      <c r="AC67" s="34"/>
      <c r="AD67" s="34"/>
      <c r="AE67" s="34"/>
      <c r="AF67" s="34"/>
      <c r="AG67" s="8"/>
      <c r="AH67" s="34"/>
      <c r="AI67" s="35"/>
      <c r="AJ67" s="36"/>
      <c r="AK67" s="36"/>
      <c r="AL67" s="37"/>
      <c r="AM67" s="37"/>
      <c r="AN67" s="37"/>
      <c r="AO67" s="37"/>
      <c r="AP67" s="37"/>
      <c r="AQ67" s="38"/>
      <c r="AR67" s="8"/>
      <c r="AS67" s="34"/>
      <c r="AT67" s="35"/>
      <c r="AU67" s="36"/>
      <c r="AV67" s="36"/>
      <c r="AW67" s="37"/>
      <c r="AX67" s="37"/>
      <c r="AY67" s="37"/>
      <c r="AZ67" s="37"/>
      <c r="BA67" s="37"/>
      <c r="BB67" s="38"/>
      <c r="BC67" s="8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3"/>
      <c r="BO67" s="32"/>
      <c r="BP67" s="32"/>
      <c r="BQ67" s="32"/>
      <c r="BR67" s="32"/>
      <c r="BS67" s="32"/>
      <c r="BT67" s="32"/>
      <c r="BU67" s="32"/>
      <c r="BV67" s="32"/>
      <c r="BW67" s="32"/>
      <c r="BX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3"/>
      <c r="L68" s="34"/>
      <c r="M68" s="35"/>
      <c r="N68" s="36"/>
      <c r="O68" s="36"/>
      <c r="P68" s="32"/>
      <c r="Q68" s="32"/>
      <c r="R68" s="32"/>
      <c r="S68" s="32"/>
      <c r="T68" s="32"/>
      <c r="U68" s="32"/>
      <c r="V68" s="8"/>
      <c r="W68" s="32"/>
      <c r="X68" s="34"/>
      <c r="Y68" s="34"/>
      <c r="Z68" s="34"/>
      <c r="AA68" s="34"/>
      <c r="AB68" s="34"/>
      <c r="AC68" s="34"/>
      <c r="AD68" s="34"/>
      <c r="AE68" s="34"/>
      <c r="AF68" s="34"/>
      <c r="AG68" s="8"/>
      <c r="AH68" s="34"/>
      <c r="AI68" s="35"/>
      <c r="AJ68" s="36"/>
      <c r="AK68" s="36"/>
      <c r="AL68" s="37"/>
      <c r="AM68" s="37"/>
      <c r="AN68" s="37"/>
      <c r="AO68" s="37"/>
      <c r="AP68" s="37"/>
      <c r="AQ68" s="38"/>
      <c r="AR68" s="8"/>
      <c r="AS68" s="34"/>
      <c r="AT68" s="35"/>
      <c r="AU68" s="36"/>
      <c r="AV68" s="36"/>
      <c r="AW68" s="37"/>
      <c r="AX68" s="37"/>
      <c r="AY68" s="37"/>
      <c r="AZ68" s="37"/>
      <c r="BA68" s="37"/>
      <c r="BB68" s="38"/>
      <c r="BC68" s="8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3"/>
      <c r="BO68" s="32"/>
      <c r="BP68" s="32"/>
      <c r="BQ68" s="32"/>
      <c r="BR68" s="32"/>
      <c r="BS68" s="32"/>
      <c r="BT68" s="32"/>
      <c r="BU68" s="32"/>
      <c r="BV68" s="32"/>
      <c r="BW68" s="32"/>
      <c r="BX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3"/>
      <c r="L69" s="34"/>
      <c r="M69" s="35"/>
      <c r="N69" s="36"/>
      <c r="O69" s="36"/>
      <c r="P69" s="32"/>
      <c r="Q69" s="32"/>
      <c r="R69" s="32"/>
      <c r="S69" s="32"/>
      <c r="T69" s="32"/>
      <c r="U69" s="32"/>
      <c r="V69" s="8"/>
      <c r="W69" s="32"/>
      <c r="X69" s="34"/>
      <c r="Y69" s="34"/>
      <c r="Z69" s="34"/>
      <c r="AA69" s="34"/>
      <c r="AB69" s="34"/>
      <c r="AC69" s="34"/>
      <c r="AD69" s="34"/>
      <c r="AE69" s="34"/>
      <c r="AF69" s="34"/>
      <c r="AG69" s="8"/>
      <c r="AH69" s="34"/>
      <c r="AI69" s="35"/>
      <c r="AJ69" s="36"/>
      <c r="AK69" s="36"/>
      <c r="AL69" s="37"/>
      <c r="AM69" s="37"/>
      <c r="AN69" s="37"/>
      <c r="AO69" s="37"/>
      <c r="AP69" s="37"/>
      <c r="AQ69" s="38"/>
      <c r="AR69" s="8"/>
      <c r="AS69" s="34"/>
      <c r="AT69" s="35"/>
      <c r="AU69" s="36"/>
      <c r="AV69" s="36"/>
      <c r="AW69" s="37"/>
      <c r="AX69" s="37"/>
      <c r="AY69" s="37"/>
      <c r="AZ69" s="37"/>
      <c r="BA69" s="37"/>
      <c r="BB69" s="38"/>
      <c r="BC69" s="8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3"/>
      <c r="BO69" s="32"/>
      <c r="BP69" s="32"/>
      <c r="BQ69" s="32"/>
      <c r="BR69" s="32"/>
      <c r="BS69" s="32"/>
      <c r="BT69" s="32"/>
      <c r="BU69" s="32"/>
      <c r="BV69" s="32"/>
      <c r="BW69" s="32"/>
      <c r="BX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3"/>
      <c r="L70" s="34"/>
      <c r="M70" s="35"/>
      <c r="N70" s="36"/>
      <c r="O70" s="36"/>
      <c r="P70" s="32"/>
      <c r="Q70" s="32"/>
      <c r="R70" s="32"/>
      <c r="S70" s="32"/>
      <c r="T70" s="32"/>
      <c r="U70" s="32"/>
      <c r="V70" s="8"/>
      <c r="W70" s="32"/>
      <c r="X70" s="34"/>
      <c r="Y70" s="34"/>
      <c r="Z70" s="34"/>
      <c r="AA70" s="34"/>
      <c r="AB70" s="34"/>
      <c r="AC70" s="34"/>
      <c r="AD70" s="34"/>
      <c r="AE70" s="34"/>
      <c r="AF70" s="34"/>
      <c r="AG70" s="8"/>
      <c r="AH70" s="34"/>
      <c r="AI70" s="35"/>
      <c r="AJ70" s="36"/>
      <c r="AK70" s="36"/>
      <c r="AL70" s="37"/>
      <c r="AM70" s="37"/>
      <c r="AN70" s="37"/>
      <c r="AO70" s="37"/>
      <c r="AP70" s="37"/>
      <c r="AQ70" s="38"/>
      <c r="AR70" s="8"/>
      <c r="AS70" s="34"/>
      <c r="AT70" s="35"/>
      <c r="AU70" s="36"/>
      <c r="AV70" s="36"/>
      <c r="AW70" s="37"/>
      <c r="AX70" s="37"/>
      <c r="AY70" s="37"/>
      <c r="AZ70" s="37"/>
      <c r="BA70" s="37"/>
      <c r="BB70" s="38"/>
      <c r="BC70" s="8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3"/>
      <c r="BO70" s="32"/>
      <c r="BP70" s="32"/>
      <c r="BQ70" s="32"/>
      <c r="BR70" s="32"/>
      <c r="BS70" s="32"/>
      <c r="BT70" s="32"/>
      <c r="BU70" s="32"/>
      <c r="BV70" s="32"/>
      <c r="BW70" s="32"/>
      <c r="BX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3"/>
      <c r="L71" s="34"/>
      <c r="M71" s="35"/>
      <c r="N71" s="36"/>
      <c r="O71" s="36"/>
      <c r="P71" s="32"/>
      <c r="Q71" s="32"/>
      <c r="R71" s="32"/>
      <c r="S71" s="32"/>
      <c r="T71" s="32"/>
      <c r="U71" s="32"/>
      <c r="V71" s="8"/>
      <c r="W71" s="32"/>
      <c r="X71" s="34"/>
      <c r="Y71" s="34"/>
      <c r="Z71" s="34"/>
      <c r="AA71" s="34"/>
      <c r="AB71" s="34"/>
      <c r="AC71" s="34"/>
      <c r="AD71" s="34"/>
      <c r="AE71" s="34"/>
      <c r="AF71" s="34"/>
      <c r="AG71" s="8"/>
      <c r="AH71" s="34"/>
      <c r="AI71" s="35"/>
      <c r="AJ71" s="36"/>
      <c r="AK71" s="36"/>
      <c r="AL71" s="37"/>
      <c r="AM71" s="37"/>
      <c r="AN71" s="37"/>
      <c r="AO71" s="37"/>
      <c r="AP71" s="37"/>
      <c r="AQ71" s="38"/>
      <c r="AR71" s="8"/>
      <c r="AS71" s="34"/>
      <c r="AT71" s="35"/>
      <c r="AU71" s="36"/>
      <c r="AV71" s="36"/>
      <c r="AW71" s="37"/>
      <c r="AX71" s="37"/>
      <c r="AY71" s="37"/>
      <c r="AZ71" s="37"/>
      <c r="BA71" s="37"/>
      <c r="BB71" s="38"/>
      <c r="BC71" s="8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3"/>
      <c r="BO71" s="32"/>
      <c r="BP71" s="32"/>
      <c r="BQ71" s="32"/>
      <c r="BR71" s="32"/>
      <c r="BS71" s="32"/>
      <c r="BT71" s="32"/>
      <c r="BU71" s="32"/>
      <c r="BV71" s="32"/>
      <c r="BW71" s="32"/>
      <c r="BX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3"/>
      <c r="L72" s="34"/>
      <c r="M72" s="35"/>
      <c r="N72" s="36"/>
      <c r="O72" s="36"/>
      <c r="P72" s="32"/>
      <c r="Q72" s="32"/>
      <c r="R72" s="32"/>
      <c r="S72" s="32"/>
      <c r="T72" s="32"/>
      <c r="U72" s="32"/>
      <c r="V72" s="8"/>
      <c r="W72" s="32"/>
      <c r="X72" s="34"/>
      <c r="Y72" s="34"/>
      <c r="Z72" s="34"/>
      <c r="AA72" s="34"/>
      <c r="AB72" s="34"/>
      <c r="AC72" s="34"/>
      <c r="AD72" s="34"/>
      <c r="AE72" s="34"/>
      <c r="AF72" s="34"/>
      <c r="AG72" s="8"/>
      <c r="AH72" s="34"/>
      <c r="AI72" s="35"/>
      <c r="AJ72" s="36"/>
      <c r="AK72" s="36"/>
      <c r="AL72" s="37"/>
      <c r="AM72" s="37"/>
      <c r="AN72" s="37"/>
      <c r="AO72" s="37"/>
      <c r="AP72" s="37"/>
      <c r="AQ72" s="38"/>
      <c r="AR72" s="8"/>
      <c r="AS72" s="34"/>
      <c r="AT72" s="35"/>
      <c r="AU72" s="36"/>
      <c r="AV72" s="36"/>
      <c r="AW72" s="37"/>
      <c r="AX72" s="37"/>
      <c r="AY72" s="37"/>
      <c r="AZ72" s="37"/>
      <c r="BA72" s="37"/>
      <c r="BB72" s="38"/>
      <c r="BC72" s="8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3"/>
      <c r="BO72" s="32"/>
      <c r="BP72" s="32"/>
      <c r="BQ72" s="32"/>
      <c r="BR72" s="32"/>
      <c r="BS72" s="32"/>
      <c r="BT72" s="32"/>
      <c r="BU72" s="32"/>
      <c r="BV72" s="32"/>
      <c r="BW72" s="32"/>
      <c r="BX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3"/>
      <c r="L73" s="34"/>
      <c r="M73" s="35"/>
      <c r="N73" s="36"/>
      <c r="O73" s="36"/>
      <c r="P73" s="32"/>
      <c r="Q73" s="32"/>
      <c r="R73" s="32"/>
      <c r="S73" s="32"/>
      <c r="T73" s="32"/>
      <c r="U73" s="32"/>
      <c r="V73" s="8"/>
      <c r="W73" s="32"/>
      <c r="X73" s="34"/>
      <c r="Y73" s="34"/>
      <c r="Z73" s="34"/>
      <c r="AA73" s="34"/>
      <c r="AB73" s="34"/>
      <c r="AC73" s="34"/>
      <c r="AD73" s="34"/>
      <c r="AE73" s="34"/>
      <c r="AF73" s="34"/>
      <c r="AG73" s="8"/>
      <c r="AH73" s="34"/>
      <c r="AI73" s="35"/>
      <c r="AJ73" s="36"/>
      <c r="AK73" s="36"/>
      <c r="AL73" s="37"/>
      <c r="AM73" s="37"/>
      <c r="AN73" s="37"/>
      <c r="AO73" s="37"/>
      <c r="AP73" s="37"/>
      <c r="AQ73" s="38"/>
      <c r="AR73" s="8"/>
      <c r="AS73" s="34"/>
      <c r="AT73" s="35"/>
      <c r="AU73" s="36"/>
      <c r="AV73" s="36"/>
      <c r="AW73" s="37"/>
      <c r="AX73" s="37"/>
      <c r="AY73" s="37"/>
      <c r="AZ73" s="37"/>
      <c r="BA73" s="37"/>
      <c r="BB73" s="38"/>
      <c r="BC73" s="8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3"/>
      <c r="BO73" s="32"/>
      <c r="BP73" s="32"/>
      <c r="BQ73" s="32"/>
      <c r="BR73" s="32"/>
      <c r="BS73" s="32"/>
      <c r="BT73" s="32"/>
      <c r="BU73" s="32"/>
      <c r="BV73" s="32"/>
      <c r="BW73" s="32"/>
      <c r="BX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3"/>
      <c r="L74" s="34"/>
      <c r="M74" s="35"/>
      <c r="N74" s="36"/>
      <c r="O74" s="36"/>
      <c r="P74" s="32"/>
      <c r="Q74" s="32"/>
      <c r="R74" s="32"/>
      <c r="S74" s="32"/>
      <c r="T74" s="32"/>
      <c r="U74" s="32"/>
      <c r="V74" s="8"/>
      <c r="W74" s="32"/>
      <c r="X74" s="34"/>
      <c r="Y74" s="34"/>
      <c r="Z74" s="34"/>
      <c r="AA74" s="34"/>
      <c r="AB74" s="34"/>
      <c r="AC74" s="34"/>
      <c r="AD74" s="34"/>
      <c r="AE74" s="34"/>
      <c r="AF74" s="34"/>
      <c r="AG74" s="8"/>
      <c r="AH74" s="34"/>
      <c r="AI74" s="35"/>
      <c r="AJ74" s="36"/>
      <c r="AK74" s="36"/>
      <c r="AL74" s="37"/>
      <c r="AM74" s="37"/>
      <c r="AN74" s="37"/>
      <c r="AO74" s="37"/>
      <c r="AP74" s="37"/>
      <c r="AQ74" s="38"/>
      <c r="AR74" s="8"/>
      <c r="AS74" s="34"/>
      <c r="AT74" s="35"/>
      <c r="AU74" s="36"/>
      <c r="AV74" s="36"/>
      <c r="AW74" s="37"/>
      <c r="AX74" s="37"/>
      <c r="AY74" s="37"/>
      <c r="AZ74" s="37"/>
      <c r="BA74" s="37"/>
      <c r="BB74" s="38"/>
      <c r="BC74" s="8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3"/>
      <c r="BO74" s="32"/>
      <c r="BP74" s="32"/>
      <c r="BQ74" s="32"/>
      <c r="BR74" s="32"/>
      <c r="BS74" s="32"/>
      <c r="BT74" s="32"/>
      <c r="BU74" s="32"/>
      <c r="BV74" s="32"/>
      <c r="BW74" s="32"/>
      <c r="BX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3"/>
      <c r="L75" s="34"/>
      <c r="M75" s="35"/>
      <c r="N75" s="36"/>
      <c r="O75" s="36"/>
      <c r="P75" s="32"/>
      <c r="Q75" s="32"/>
      <c r="R75" s="32"/>
      <c r="S75" s="32"/>
      <c r="T75" s="32"/>
      <c r="U75" s="32"/>
      <c r="V75" s="8"/>
      <c r="W75" s="32"/>
      <c r="X75" s="34"/>
      <c r="Y75" s="34"/>
      <c r="Z75" s="34"/>
      <c r="AA75" s="34"/>
      <c r="AB75" s="34"/>
      <c r="AC75" s="34"/>
      <c r="AD75" s="34"/>
      <c r="AE75" s="34"/>
      <c r="AF75" s="34"/>
      <c r="AG75" s="8"/>
      <c r="AH75" s="34"/>
      <c r="AI75" s="35"/>
      <c r="AJ75" s="36"/>
      <c r="AK75" s="36"/>
      <c r="AL75" s="37"/>
      <c r="AM75" s="37"/>
      <c r="AN75" s="37"/>
      <c r="AO75" s="37"/>
      <c r="AP75" s="37"/>
      <c r="AQ75" s="38"/>
      <c r="AR75" s="8"/>
      <c r="AS75" s="34"/>
      <c r="AT75" s="35"/>
      <c r="AU75" s="36"/>
      <c r="AV75" s="36"/>
      <c r="AW75" s="37"/>
      <c r="AX75" s="37"/>
      <c r="AY75" s="37"/>
      <c r="AZ75" s="37"/>
      <c r="BA75" s="37"/>
      <c r="BB75" s="38"/>
      <c r="BC75" s="8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3"/>
      <c r="BO75" s="32"/>
      <c r="BP75" s="32"/>
      <c r="BQ75" s="32"/>
      <c r="BR75" s="32"/>
      <c r="BS75" s="32"/>
      <c r="BT75" s="32"/>
      <c r="BU75" s="32"/>
      <c r="BV75" s="32"/>
      <c r="BW75" s="32"/>
      <c r="BX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3"/>
      <c r="L76" s="34"/>
      <c r="M76" s="35"/>
      <c r="N76" s="36"/>
      <c r="O76" s="36"/>
      <c r="P76" s="32"/>
      <c r="Q76" s="32"/>
      <c r="R76" s="32"/>
      <c r="S76" s="32"/>
      <c r="T76" s="32"/>
      <c r="U76" s="32"/>
      <c r="V76" s="8"/>
      <c r="W76" s="32"/>
      <c r="X76" s="34"/>
      <c r="Y76" s="34"/>
      <c r="Z76" s="34"/>
      <c r="AA76" s="34"/>
      <c r="AB76" s="34"/>
      <c r="AC76" s="34"/>
      <c r="AD76" s="34"/>
      <c r="AE76" s="34"/>
      <c r="AF76" s="34"/>
      <c r="AG76" s="8"/>
      <c r="AH76" s="34"/>
      <c r="AI76" s="35"/>
      <c r="AJ76" s="36"/>
      <c r="AK76" s="36"/>
      <c r="AL76" s="37"/>
      <c r="AM76" s="37"/>
      <c r="AN76" s="37"/>
      <c r="AO76" s="37"/>
      <c r="AP76" s="37"/>
      <c r="AQ76" s="38"/>
      <c r="AR76" s="8"/>
      <c r="AS76" s="34"/>
      <c r="AT76" s="35"/>
      <c r="AU76" s="36"/>
      <c r="AV76" s="36"/>
      <c r="AW76" s="37"/>
      <c r="AX76" s="37"/>
      <c r="AY76" s="37"/>
      <c r="AZ76" s="37"/>
      <c r="BA76" s="37"/>
      <c r="BB76" s="38"/>
      <c r="BC76" s="8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3"/>
      <c r="BO76" s="32"/>
      <c r="BP76" s="32"/>
      <c r="BQ76" s="32"/>
      <c r="BR76" s="32"/>
      <c r="BS76" s="32"/>
      <c r="BT76" s="32"/>
      <c r="BU76" s="32"/>
      <c r="BV76" s="32"/>
      <c r="BW76" s="32"/>
      <c r="BX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3"/>
      <c r="L77" s="34"/>
      <c r="M77" s="35"/>
      <c r="N77" s="36"/>
      <c r="O77" s="36"/>
      <c r="P77" s="32"/>
      <c r="Q77" s="32"/>
      <c r="R77" s="32"/>
      <c r="S77" s="32"/>
      <c r="T77" s="32"/>
      <c r="U77" s="32"/>
      <c r="V77" s="8"/>
      <c r="W77" s="32"/>
      <c r="X77" s="34"/>
      <c r="Y77" s="34"/>
      <c r="Z77" s="34"/>
      <c r="AA77" s="34"/>
      <c r="AB77" s="34"/>
      <c r="AC77" s="34"/>
      <c r="AD77" s="34"/>
      <c r="AE77" s="34"/>
      <c r="AF77" s="34"/>
      <c r="AG77" s="8"/>
      <c r="AH77" s="34"/>
      <c r="AI77" s="35"/>
      <c r="AJ77" s="36"/>
      <c r="AK77" s="36"/>
      <c r="AL77" s="37"/>
      <c r="AM77" s="37"/>
      <c r="AN77" s="37"/>
      <c r="AO77" s="37"/>
      <c r="AP77" s="37"/>
      <c r="AQ77" s="38"/>
      <c r="AR77" s="8"/>
      <c r="AS77" s="34"/>
      <c r="AT77" s="35"/>
      <c r="AU77" s="36"/>
      <c r="AV77" s="36"/>
      <c r="AW77" s="37"/>
      <c r="AX77" s="37"/>
      <c r="AY77" s="37"/>
      <c r="AZ77" s="37"/>
      <c r="BA77" s="37"/>
      <c r="BB77" s="38"/>
      <c r="BC77" s="8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3"/>
      <c r="BO77" s="32"/>
      <c r="BP77" s="32"/>
      <c r="BQ77" s="32"/>
      <c r="BR77" s="32"/>
      <c r="BS77" s="32"/>
      <c r="BT77" s="32"/>
      <c r="BU77" s="32"/>
      <c r="BV77" s="32"/>
      <c r="BW77" s="32"/>
      <c r="BX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3"/>
      <c r="L78" s="34"/>
      <c r="M78" s="35"/>
      <c r="N78" s="36"/>
      <c r="O78" s="36"/>
      <c r="P78" s="32"/>
      <c r="Q78" s="32"/>
      <c r="R78" s="32"/>
      <c r="S78" s="32"/>
      <c r="T78" s="32"/>
      <c r="U78" s="32"/>
      <c r="V78" s="8"/>
      <c r="W78" s="32"/>
      <c r="X78" s="34"/>
      <c r="Y78" s="34"/>
      <c r="Z78" s="34"/>
      <c r="AA78" s="34"/>
      <c r="AB78" s="34"/>
      <c r="AC78" s="34"/>
      <c r="AD78" s="34"/>
      <c r="AE78" s="34"/>
      <c r="AF78" s="34"/>
      <c r="AG78" s="8"/>
      <c r="AH78" s="34"/>
      <c r="AI78" s="35"/>
      <c r="AJ78" s="36"/>
      <c r="AK78" s="36"/>
      <c r="AL78" s="37"/>
      <c r="AM78" s="37"/>
      <c r="AN78" s="37"/>
      <c r="AO78" s="37"/>
      <c r="AP78" s="37"/>
      <c r="AQ78" s="38"/>
      <c r="AR78" s="8"/>
      <c r="AS78" s="34"/>
      <c r="AT78" s="35"/>
      <c r="AU78" s="36"/>
      <c r="AV78" s="36"/>
      <c r="AW78" s="37"/>
      <c r="AX78" s="37"/>
      <c r="AY78" s="37"/>
      <c r="AZ78" s="37"/>
      <c r="BA78" s="37"/>
      <c r="BB78" s="38"/>
      <c r="BC78" s="8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3"/>
      <c r="BO78" s="32"/>
      <c r="BP78" s="32"/>
      <c r="BQ78" s="32"/>
      <c r="BR78" s="32"/>
      <c r="BS78" s="32"/>
      <c r="BT78" s="32"/>
      <c r="BU78" s="32"/>
      <c r="BV78" s="32"/>
      <c r="BW78" s="32"/>
      <c r="BX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3"/>
      <c r="L79" s="34"/>
      <c r="M79" s="35"/>
      <c r="N79" s="36"/>
      <c r="O79" s="36"/>
      <c r="P79" s="32"/>
      <c r="Q79" s="32"/>
      <c r="R79" s="32"/>
      <c r="S79" s="32"/>
      <c r="T79" s="32"/>
      <c r="U79" s="32"/>
      <c r="V79" s="8"/>
      <c r="W79" s="32"/>
      <c r="X79" s="34"/>
      <c r="Y79" s="34"/>
      <c r="Z79" s="34"/>
      <c r="AA79" s="34"/>
      <c r="AB79" s="34"/>
      <c r="AC79" s="34"/>
      <c r="AD79" s="34"/>
      <c r="AE79" s="34"/>
      <c r="AF79" s="34"/>
      <c r="AG79" s="8"/>
      <c r="AH79" s="34"/>
      <c r="AI79" s="35"/>
      <c r="AJ79" s="36"/>
      <c r="AK79" s="36"/>
      <c r="AL79" s="37"/>
      <c r="AM79" s="37"/>
      <c r="AN79" s="37"/>
      <c r="AO79" s="37"/>
      <c r="AP79" s="37"/>
      <c r="AQ79" s="38"/>
      <c r="AR79" s="8"/>
      <c r="AS79" s="34"/>
      <c r="AT79" s="35"/>
      <c r="AU79" s="36"/>
      <c r="AV79" s="36"/>
      <c r="AW79" s="37"/>
      <c r="AX79" s="37"/>
      <c r="AY79" s="37"/>
      <c r="AZ79" s="37"/>
      <c r="BA79" s="37"/>
      <c r="BB79" s="38"/>
      <c r="BC79" s="8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3"/>
      <c r="BO79" s="32"/>
      <c r="BP79" s="32"/>
      <c r="BQ79" s="32"/>
      <c r="BR79" s="32"/>
      <c r="BS79" s="32"/>
      <c r="BT79" s="32"/>
      <c r="BU79" s="32"/>
      <c r="BV79" s="32"/>
      <c r="BW79" s="32"/>
      <c r="BX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3"/>
      <c r="L80" s="34"/>
      <c r="M80" s="35"/>
      <c r="N80" s="36"/>
      <c r="O80" s="36"/>
      <c r="P80" s="32"/>
      <c r="Q80" s="32"/>
      <c r="R80" s="32"/>
      <c r="S80" s="32"/>
      <c r="T80" s="32"/>
      <c r="U80" s="32"/>
      <c r="V80" s="8"/>
      <c r="W80" s="32"/>
      <c r="X80" s="34"/>
      <c r="Y80" s="34"/>
      <c r="Z80" s="34"/>
      <c r="AA80" s="34"/>
      <c r="AB80" s="34"/>
      <c r="AC80" s="34"/>
      <c r="AD80" s="34"/>
      <c r="AE80" s="34"/>
      <c r="AF80" s="34"/>
      <c r="AG80" s="8"/>
      <c r="AH80" s="34"/>
      <c r="AI80" s="35"/>
      <c r="AJ80" s="36"/>
      <c r="AK80" s="36"/>
      <c r="AL80" s="37"/>
      <c r="AM80" s="37"/>
      <c r="AN80" s="37"/>
      <c r="AO80" s="37"/>
      <c r="AP80" s="37"/>
      <c r="AQ80" s="38"/>
      <c r="AR80" s="8"/>
      <c r="AS80" s="34"/>
      <c r="AT80" s="35"/>
      <c r="AU80" s="36"/>
      <c r="AV80" s="36"/>
      <c r="AW80" s="37"/>
      <c r="AX80" s="37"/>
      <c r="AY80" s="37"/>
      <c r="AZ80" s="37"/>
      <c r="BA80" s="37"/>
      <c r="BB80" s="38"/>
      <c r="BC80" s="8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3"/>
      <c r="BO80" s="32"/>
      <c r="BP80" s="32"/>
      <c r="BQ80" s="32"/>
      <c r="BR80" s="32"/>
      <c r="BS80" s="32"/>
      <c r="BT80" s="32"/>
      <c r="BU80" s="32"/>
      <c r="BV80" s="32"/>
      <c r="BW80" s="32"/>
      <c r="BX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3"/>
      <c r="L81" s="34"/>
      <c r="M81" s="35"/>
      <c r="N81" s="36"/>
      <c r="O81" s="36"/>
      <c r="P81" s="32"/>
      <c r="Q81" s="32"/>
      <c r="R81" s="32"/>
      <c r="S81" s="32"/>
      <c r="T81" s="32"/>
      <c r="U81" s="32"/>
      <c r="V81" s="8"/>
      <c r="W81" s="32"/>
      <c r="X81" s="34"/>
      <c r="Y81" s="34"/>
      <c r="Z81" s="34"/>
      <c r="AA81" s="34"/>
      <c r="AB81" s="34"/>
      <c r="AC81" s="34"/>
      <c r="AD81" s="34"/>
      <c r="AE81" s="34"/>
      <c r="AF81" s="34"/>
      <c r="AG81" s="8"/>
      <c r="AH81" s="34"/>
      <c r="AI81" s="35"/>
      <c r="AJ81" s="36"/>
      <c r="AK81" s="36"/>
      <c r="AL81" s="37"/>
      <c r="AM81" s="37"/>
      <c r="AN81" s="37"/>
      <c r="AO81" s="37"/>
      <c r="AP81" s="37"/>
      <c r="AQ81" s="38"/>
      <c r="AR81" s="8"/>
      <c r="AS81" s="34"/>
      <c r="AT81" s="35"/>
      <c r="AU81" s="36"/>
      <c r="AV81" s="36"/>
      <c r="AW81" s="37"/>
      <c r="AX81" s="37"/>
      <c r="AY81" s="37"/>
      <c r="AZ81" s="37"/>
      <c r="BA81" s="37"/>
      <c r="BB81" s="38"/>
      <c r="BC81" s="8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3"/>
      <c r="BO81" s="32"/>
      <c r="BP81" s="32"/>
      <c r="BQ81" s="32"/>
      <c r="BR81" s="32"/>
      <c r="BS81" s="32"/>
      <c r="BT81" s="32"/>
      <c r="BU81" s="32"/>
      <c r="BV81" s="32"/>
      <c r="BW81" s="32"/>
      <c r="BX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3"/>
      <c r="L82" s="34"/>
      <c r="M82" s="35"/>
      <c r="N82" s="36"/>
      <c r="O82" s="36"/>
      <c r="P82" s="32"/>
      <c r="Q82" s="32"/>
      <c r="R82" s="32"/>
      <c r="S82" s="32"/>
      <c r="T82" s="32"/>
      <c r="U82" s="32"/>
      <c r="V82" s="8"/>
      <c r="W82" s="32"/>
      <c r="X82" s="34"/>
      <c r="Y82" s="34"/>
      <c r="Z82" s="34"/>
      <c r="AA82" s="34"/>
      <c r="AB82" s="34"/>
      <c r="AC82" s="34"/>
      <c r="AD82" s="34"/>
      <c r="AE82" s="34"/>
      <c r="AF82" s="34"/>
      <c r="AG82" s="8"/>
      <c r="AH82" s="34"/>
      <c r="AI82" s="35"/>
      <c r="AJ82" s="36"/>
      <c r="AK82" s="36"/>
      <c r="AL82" s="37"/>
      <c r="AM82" s="37"/>
      <c r="AN82" s="37"/>
      <c r="AO82" s="37"/>
      <c r="AP82" s="37"/>
      <c r="AQ82" s="38"/>
      <c r="AR82" s="8"/>
      <c r="AS82" s="34"/>
      <c r="AT82" s="35"/>
      <c r="AU82" s="36"/>
      <c r="AV82" s="36"/>
      <c r="AW82" s="37"/>
      <c r="AX82" s="37"/>
      <c r="AY82" s="37"/>
      <c r="AZ82" s="37"/>
      <c r="BA82" s="37"/>
      <c r="BB82" s="38"/>
      <c r="BC82" s="8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3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3"/>
      <c r="L83" s="34"/>
      <c r="M83" s="35"/>
      <c r="N83" s="36"/>
      <c r="O83" s="36"/>
      <c r="P83" s="32"/>
      <c r="Q83" s="32"/>
      <c r="R83" s="32"/>
      <c r="S83" s="32"/>
      <c r="T83" s="32"/>
      <c r="U83" s="32"/>
      <c r="V83" s="8"/>
      <c r="W83" s="32"/>
      <c r="X83" s="34"/>
      <c r="Y83" s="34"/>
      <c r="Z83" s="34"/>
      <c r="AA83" s="34"/>
      <c r="AB83" s="34"/>
      <c r="AC83" s="34"/>
      <c r="AD83" s="34"/>
      <c r="AE83" s="34"/>
      <c r="AF83" s="34"/>
      <c r="AG83" s="8"/>
      <c r="AH83" s="34"/>
      <c r="AI83" s="35"/>
      <c r="AJ83" s="36"/>
      <c r="AK83" s="36"/>
      <c r="AL83" s="37"/>
      <c r="AM83" s="37"/>
      <c r="AN83" s="37"/>
      <c r="AO83" s="37"/>
      <c r="AP83" s="37"/>
      <c r="AQ83" s="38"/>
      <c r="AR83" s="8"/>
      <c r="AS83" s="34"/>
      <c r="AT83" s="35"/>
      <c r="AU83" s="36"/>
      <c r="AV83" s="36"/>
      <c r="AW83" s="37"/>
      <c r="AX83" s="37"/>
      <c r="AY83" s="37"/>
      <c r="AZ83" s="37"/>
      <c r="BA83" s="37"/>
      <c r="BB83" s="38"/>
      <c r="BC83" s="8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3"/>
      <c r="BO83" s="32"/>
      <c r="BP83" s="32"/>
      <c r="BQ83" s="32"/>
      <c r="BR83" s="32"/>
      <c r="BS83" s="32"/>
      <c r="BT83" s="32"/>
      <c r="BU83" s="32"/>
      <c r="BV83" s="32"/>
      <c r="BW83" s="32"/>
      <c r="BX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3"/>
      <c r="L84" s="34"/>
      <c r="M84" s="35"/>
      <c r="N84" s="36"/>
      <c r="O84" s="36"/>
      <c r="P84" s="32"/>
      <c r="Q84" s="32"/>
      <c r="R84" s="32"/>
      <c r="S84" s="32"/>
      <c r="T84" s="32"/>
      <c r="U84" s="32"/>
      <c r="V84" s="8"/>
      <c r="W84" s="32"/>
      <c r="X84" s="34"/>
      <c r="Y84" s="34"/>
      <c r="Z84" s="34"/>
      <c r="AA84" s="34"/>
      <c r="AB84" s="34"/>
      <c r="AC84" s="34"/>
      <c r="AD84" s="34"/>
      <c r="AE84" s="34"/>
      <c r="AF84" s="34"/>
      <c r="AG84" s="8"/>
      <c r="AH84" s="34"/>
      <c r="AI84" s="35"/>
      <c r="AJ84" s="36"/>
      <c r="AK84" s="36"/>
      <c r="AL84" s="37"/>
      <c r="AM84" s="37"/>
      <c r="AN84" s="37"/>
      <c r="AO84" s="37"/>
      <c r="AP84" s="37"/>
      <c r="AQ84" s="38"/>
      <c r="AR84" s="8"/>
      <c r="AS84" s="34"/>
      <c r="AT84" s="35"/>
      <c r="AU84" s="36"/>
      <c r="AV84" s="36"/>
      <c r="AW84" s="37"/>
      <c r="AX84" s="37"/>
      <c r="AY84" s="37"/>
      <c r="AZ84" s="37"/>
      <c r="BA84" s="37"/>
      <c r="BB84" s="38"/>
      <c r="BC84" s="8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3"/>
      <c r="BO84" s="32"/>
      <c r="BP84" s="32"/>
      <c r="BQ84" s="32"/>
      <c r="BR84" s="32"/>
      <c r="BS84" s="32"/>
      <c r="BT84" s="32"/>
      <c r="BU84" s="32"/>
      <c r="BV84" s="32"/>
      <c r="BW84" s="32"/>
      <c r="BX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3"/>
      <c r="L85" s="34"/>
      <c r="M85" s="35"/>
      <c r="N85" s="36"/>
      <c r="O85" s="36"/>
      <c r="P85" s="32"/>
      <c r="Q85" s="32"/>
      <c r="R85" s="32"/>
      <c r="S85" s="32"/>
      <c r="T85" s="32"/>
      <c r="U85" s="32"/>
      <c r="V85" s="8"/>
      <c r="W85" s="32"/>
      <c r="X85" s="34"/>
      <c r="Y85" s="34"/>
      <c r="Z85" s="34"/>
      <c r="AA85" s="34"/>
      <c r="AB85" s="34"/>
      <c r="AC85" s="34"/>
      <c r="AD85" s="34"/>
      <c r="AE85" s="34"/>
      <c r="AF85" s="34"/>
      <c r="AG85" s="8"/>
      <c r="AH85" s="34"/>
      <c r="AI85" s="35"/>
      <c r="AJ85" s="36"/>
      <c r="AK85" s="36"/>
      <c r="AL85" s="37"/>
      <c r="AM85" s="37"/>
      <c r="AN85" s="37"/>
      <c r="AO85" s="37"/>
      <c r="AP85" s="37"/>
      <c r="AQ85" s="38"/>
      <c r="AR85" s="8"/>
      <c r="AS85" s="34"/>
      <c r="AT85" s="35"/>
      <c r="AU85" s="36"/>
      <c r="AV85" s="36"/>
      <c r="AW85" s="37"/>
      <c r="AX85" s="37"/>
      <c r="AY85" s="37"/>
      <c r="AZ85" s="37"/>
      <c r="BA85" s="37"/>
      <c r="BB85" s="38"/>
      <c r="BC85" s="8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3"/>
      <c r="BO85" s="32"/>
      <c r="BP85" s="32"/>
      <c r="BQ85" s="32"/>
      <c r="BR85" s="32"/>
      <c r="BS85" s="32"/>
      <c r="BT85" s="32"/>
      <c r="BU85" s="32"/>
      <c r="BV85" s="32"/>
      <c r="BW85" s="32"/>
      <c r="BX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3"/>
      <c r="L86" s="34"/>
      <c r="M86" s="35"/>
      <c r="N86" s="36"/>
      <c r="O86" s="36"/>
      <c r="P86" s="32"/>
      <c r="Q86" s="32"/>
      <c r="R86" s="32"/>
      <c r="S86" s="32"/>
      <c r="T86" s="32"/>
      <c r="U86" s="32"/>
      <c r="V86" s="8"/>
      <c r="W86" s="32"/>
      <c r="X86" s="34"/>
      <c r="Y86" s="34"/>
      <c r="Z86" s="34"/>
      <c r="AA86" s="34"/>
      <c r="AB86" s="34"/>
      <c r="AC86" s="34"/>
      <c r="AD86" s="34"/>
      <c r="AE86" s="34"/>
      <c r="AF86" s="34"/>
      <c r="AG86" s="8"/>
      <c r="AH86" s="34"/>
      <c r="AI86" s="35"/>
      <c r="AJ86" s="36"/>
      <c r="AK86" s="36"/>
      <c r="AL86" s="37"/>
      <c r="AM86" s="37"/>
      <c r="AN86" s="37"/>
      <c r="AO86" s="37"/>
      <c r="AP86" s="37"/>
      <c r="AQ86" s="38"/>
      <c r="AR86" s="8"/>
      <c r="AS86" s="34"/>
      <c r="AT86" s="35"/>
      <c r="AU86" s="36"/>
      <c r="AV86" s="36"/>
      <c r="AW86" s="37"/>
      <c r="AX86" s="37"/>
      <c r="AY86" s="37"/>
      <c r="AZ86" s="37"/>
      <c r="BA86" s="37"/>
      <c r="BB86" s="38"/>
      <c r="BC86" s="8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3"/>
      <c r="BO86" s="32"/>
      <c r="BP86" s="32"/>
      <c r="BQ86" s="32"/>
      <c r="BR86" s="32"/>
      <c r="BS86" s="32"/>
      <c r="BT86" s="32"/>
      <c r="BU86" s="32"/>
      <c r="BV86" s="32"/>
      <c r="BW86" s="32"/>
      <c r="BX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3"/>
      <c r="L87" s="34"/>
      <c r="M87" s="35"/>
      <c r="N87" s="36"/>
      <c r="O87" s="36"/>
      <c r="P87" s="32"/>
      <c r="Q87" s="32"/>
      <c r="R87" s="32"/>
      <c r="S87" s="32"/>
      <c r="T87" s="32"/>
      <c r="U87" s="32"/>
      <c r="V87" s="8"/>
      <c r="W87" s="32"/>
      <c r="X87" s="34"/>
      <c r="Y87" s="34"/>
      <c r="Z87" s="34"/>
      <c r="AA87" s="34"/>
      <c r="AB87" s="34"/>
      <c r="AC87" s="34"/>
      <c r="AD87" s="34"/>
      <c r="AE87" s="34"/>
      <c r="AF87" s="34"/>
      <c r="AG87" s="8"/>
      <c r="AH87" s="34"/>
      <c r="AI87" s="35"/>
      <c r="AJ87" s="36"/>
      <c r="AK87" s="36"/>
      <c r="AL87" s="37"/>
      <c r="AM87" s="37"/>
      <c r="AN87" s="37"/>
      <c r="AO87" s="37"/>
      <c r="AP87" s="37"/>
      <c r="AQ87" s="38"/>
      <c r="AR87" s="8"/>
      <c r="AS87" s="34"/>
      <c r="AT87" s="35"/>
      <c r="AU87" s="36"/>
      <c r="AV87" s="36"/>
      <c r="AW87" s="37"/>
      <c r="AX87" s="37"/>
      <c r="AY87" s="37"/>
      <c r="AZ87" s="37"/>
      <c r="BA87" s="37"/>
      <c r="BB87" s="38"/>
      <c r="BC87" s="8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3"/>
      <c r="BO87" s="32"/>
      <c r="BP87" s="32"/>
      <c r="BQ87" s="32"/>
      <c r="BR87" s="32"/>
      <c r="BS87" s="32"/>
      <c r="BT87" s="32"/>
      <c r="BU87" s="32"/>
      <c r="BV87" s="32"/>
      <c r="BW87" s="32"/>
      <c r="BX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3"/>
      <c r="L88" s="34"/>
      <c r="M88" s="35"/>
      <c r="N88" s="36"/>
      <c r="O88" s="36"/>
      <c r="P88" s="32"/>
      <c r="Q88" s="32"/>
      <c r="R88" s="32"/>
      <c r="S88" s="32"/>
      <c r="T88" s="32"/>
      <c r="U88" s="32"/>
      <c r="V88" s="8"/>
      <c r="W88" s="32"/>
      <c r="X88" s="34"/>
      <c r="Y88" s="34"/>
      <c r="Z88" s="34"/>
      <c r="AA88" s="34"/>
      <c r="AB88" s="34"/>
      <c r="AC88" s="34"/>
      <c r="AD88" s="34"/>
      <c r="AE88" s="34"/>
      <c r="AF88" s="34"/>
      <c r="AG88" s="8"/>
      <c r="AH88" s="34"/>
      <c r="AI88" s="35"/>
      <c r="AJ88" s="36"/>
      <c r="AK88" s="36"/>
      <c r="AL88" s="37"/>
      <c r="AM88" s="37"/>
      <c r="AN88" s="37"/>
      <c r="AO88" s="37"/>
      <c r="AP88" s="37"/>
      <c r="AQ88" s="38"/>
      <c r="AR88" s="8"/>
      <c r="AS88" s="34"/>
      <c r="AT88" s="35"/>
      <c r="AU88" s="36"/>
      <c r="AV88" s="36"/>
      <c r="AW88" s="37"/>
      <c r="AX88" s="37"/>
      <c r="AY88" s="37"/>
      <c r="AZ88" s="37"/>
      <c r="BA88" s="37"/>
      <c r="BB88" s="38"/>
      <c r="BC88" s="8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3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3"/>
      <c r="L89" s="34"/>
      <c r="M89" s="35"/>
      <c r="N89" s="36"/>
      <c r="O89" s="36"/>
      <c r="P89" s="32"/>
      <c r="Q89" s="32"/>
      <c r="R89" s="32"/>
      <c r="S89" s="32"/>
      <c r="T89" s="32"/>
      <c r="U89" s="32"/>
      <c r="V89" s="8"/>
      <c r="W89" s="32"/>
      <c r="X89" s="34"/>
      <c r="Y89" s="34"/>
      <c r="Z89" s="34"/>
      <c r="AA89" s="34"/>
      <c r="AB89" s="34"/>
      <c r="AC89" s="34"/>
      <c r="AD89" s="34"/>
      <c r="AE89" s="34"/>
      <c r="AF89" s="34"/>
      <c r="AG89" s="8"/>
      <c r="AH89" s="34"/>
      <c r="AI89" s="35"/>
      <c r="AJ89" s="36"/>
      <c r="AK89" s="36"/>
      <c r="AL89" s="37"/>
      <c r="AM89" s="37"/>
      <c r="AN89" s="37"/>
      <c r="AO89" s="37"/>
      <c r="AP89" s="37"/>
      <c r="AQ89" s="38"/>
      <c r="AR89" s="8"/>
      <c r="AS89" s="34"/>
      <c r="AT89" s="35"/>
      <c r="AU89" s="36"/>
      <c r="AV89" s="36"/>
      <c r="AW89" s="37"/>
      <c r="AX89" s="37"/>
      <c r="AY89" s="37"/>
      <c r="AZ89" s="37"/>
      <c r="BA89" s="37"/>
      <c r="BB89" s="38"/>
      <c r="BC89" s="8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3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3"/>
      <c r="L90" s="34"/>
      <c r="M90" s="35"/>
      <c r="N90" s="36"/>
      <c r="O90" s="36"/>
      <c r="P90" s="32"/>
      <c r="Q90" s="32"/>
      <c r="R90" s="32"/>
      <c r="S90" s="32"/>
      <c r="T90" s="32"/>
      <c r="U90" s="32"/>
      <c r="V90" s="8"/>
      <c r="W90" s="32"/>
      <c r="X90" s="34"/>
      <c r="Y90" s="34"/>
      <c r="Z90" s="34"/>
      <c r="AA90" s="34"/>
      <c r="AB90" s="34"/>
      <c r="AC90" s="34"/>
      <c r="AD90" s="34"/>
      <c r="AE90" s="34"/>
      <c r="AF90" s="34"/>
      <c r="AG90" s="8"/>
      <c r="AH90" s="34"/>
      <c r="AI90" s="35"/>
      <c r="AJ90" s="36"/>
      <c r="AK90" s="36"/>
      <c r="AL90" s="37"/>
      <c r="AM90" s="37"/>
      <c r="AN90" s="37"/>
      <c r="AO90" s="37"/>
      <c r="AP90" s="37"/>
      <c r="AQ90" s="38"/>
      <c r="AR90" s="8"/>
      <c r="AS90" s="34"/>
      <c r="AT90" s="35"/>
      <c r="AU90" s="36"/>
      <c r="AV90" s="36"/>
      <c r="AW90" s="37"/>
      <c r="AX90" s="37"/>
      <c r="AY90" s="37"/>
      <c r="AZ90" s="37"/>
      <c r="BA90" s="37"/>
      <c r="BB90" s="38"/>
      <c r="BC90" s="8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3"/>
      <c r="BO90" s="32"/>
      <c r="BP90" s="32"/>
      <c r="BQ90" s="32"/>
      <c r="BR90" s="32"/>
      <c r="BS90" s="32"/>
      <c r="BT90" s="32"/>
      <c r="BU90" s="32"/>
      <c r="BV90" s="32"/>
      <c r="BW90" s="32"/>
      <c r="BX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3"/>
      <c r="L91" s="34"/>
      <c r="M91" s="35"/>
      <c r="N91" s="36"/>
      <c r="O91" s="36"/>
      <c r="P91" s="32"/>
      <c r="Q91" s="32"/>
      <c r="R91" s="32"/>
      <c r="S91" s="32"/>
      <c r="T91" s="32"/>
      <c r="U91" s="32"/>
      <c r="V91" s="8"/>
      <c r="W91" s="32"/>
      <c r="X91" s="34"/>
      <c r="Y91" s="34"/>
      <c r="Z91" s="34"/>
      <c r="AA91" s="34"/>
      <c r="AB91" s="34"/>
      <c r="AC91" s="34"/>
      <c r="AD91" s="34"/>
      <c r="AE91" s="34"/>
      <c r="AF91" s="34"/>
      <c r="AG91" s="8"/>
      <c r="AH91" s="34"/>
      <c r="AI91" s="35"/>
      <c r="AJ91" s="36"/>
      <c r="AK91" s="36"/>
      <c r="AL91" s="37"/>
      <c r="AM91" s="37"/>
      <c r="AN91" s="37"/>
      <c r="AO91" s="37"/>
      <c r="AP91" s="37"/>
      <c r="AQ91" s="38"/>
      <c r="AR91" s="8"/>
      <c r="AS91" s="34"/>
      <c r="AT91" s="35"/>
      <c r="AU91" s="36"/>
      <c r="AV91" s="36"/>
      <c r="AW91" s="37"/>
      <c r="AX91" s="37"/>
      <c r="AY91" s="37"/>
      <c r="AZ91" s="37"/>
      <c r="BA91" s="37"/>
      <c r="BB91" s="38"/>
      <c r="BC91" s="8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3"/>
      <c r="BO91" s="32"/>
      <c r="BP91" s="32"/>
      <c r="BQ91" s="32"/>
      <c r="BR91" s="32"/>
      <c r="BS91" s="32"/>
      <c r="BT91" s="32"/>
      <c r="BU91" s="32"/>
      <c r="BV91" s="32"/>
      <c r="BW91" s="32"/>
      <c r="BX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3"/>
      <c r="L92" s="34"/>
      <c r="M92" s="35"/>
      <c r="N92" s="36"/>
      <c r="O92" s="36"/>
      <c r="P92" s="32"/>
      <c r="Q92" s="32"/>
      <c r="R92" s="32"/>
      <c r="S92" s="32"/>
      <c r="T92" s="32"/>
      <c r="U92" s="32"/>
      <c r="V92" s="8"/>
      <c r="W92" s="32"/>
      <c r="X92" s="34"/>
      <c r="Y92" s="34"/>
      <c r="Z92" s="34"/>
      <c r="AA92" s="34"/>
      <c r="AB92" s="34"/>
      <c r="AC92" s="34"/>
      <c r="AD92" s="34"/>
      <c r="AE92" s="34"/>
      <c r="AF92" s="34"/>
      <c r="AG92" s="8"/>
      <c r="AH92" s="34"/>
      <c r="AI92" s="35"/>
      <c r="AJ92" s="36"/>
      <c r="AK92" s="36"/>
      <c r="AL92" s="37"/>
      <c r="AM92" s="37"/>
      <c r="AN92" s="37"/>
      <c r="AO92" s="37"/>
      <c r="AP92" s="37"/>
      <c r="AQ92" s="38"/>
      <c r="AR92" s="8"/>
      <c r="AS92" s="34"/>
      <c r="AT92" s="35"/>
      <c r="AU92" s="36"/>
      <c r="AV92" s="36"/>
      <c r="AW92" s="37"/>
      <c r="AX92" s="37"/>
      <c r="AY92" s="37"/>
      <c r="AZ92" s="37"/>
      <c r="BA92" s="37"/>
      <c r="BB92" s="38"/>
      <c r="BC92" s="8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3"/>
      <c r="BO92" s="32"/>
      <c r="BP92" s="32"/>
      <c r="BQ92" s="32"/>
      <c r="BR92" s="32"/>
      <c r="BS92" s="32"/>
      <c r="BT92" s="32"/>
      <c r="BU92" s="32"/>
      <c r="BV92" s="32"/>
      <c r="BW92" s="32"/>
      <c r="BX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3"/>
      <c r="L93" s="34"/>
      <c r="M93" s="35"/>
      <c r="N93" s="36"/>
      <c r="O93" s="36"/>
      <c r="P93" s="32"/>
      <c r="Q93" s="32"/>
      <c r="R93" s="32"/>
      <c r="S93" s="32"/>
      <c r="T93" s="32"/>
      <c r="U93" s="32"/>
      <c r="V93" s="8"/>
      <c r="W93" s="32"/>
      <c r="X93" s="34"/>
      <c r="Y93" s="34"/>
      <c r="Z93" s="34"/>
      <c r="AA93" s="34"/>
      <c r="AB93" s="34"/>
      <c r="AC93" s="34"/>
      <c r="AD93" s="34"/>
      <c r="AE93" s="34"/>
      <c r="AF93" s="34"/>
      <c r="AG93" s="8"/>
      <c r="AH93" s="34"/>
      <c r="AI93" s="35"/>
      <c r="AJ93" s="36"/>
      <c r="AK93" s="36"/>
      <c r="AL93" s="37"/>
      <c r="AM93" s="37"/>
      <c r="AN93" s="37"/>
      <c r="AO93" s="37"/>
      <c r="AP93" s="37"/>
      <c r="AQ93" s="38"/>
      <c r="AR93" s="8"/>
      <c r="AS93" s="34"/>
      <c r="AT93" s="35"/>
      <c r="AU93" s="36"/>
      <c r="AV93" s="36"/>
      <c r="AW93" s="37"/>
      <c r="AX93" s="37"/>
      <c r="AY93" s="37"/>
      <c r="AZ93" s="37"/>
      <c r="BA93" s="37"/>
      <c r="BB93" s="38"/>
      <c r="BC93" s="8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3"/>
      <c r="BO93" s="32"/>
      <c r="BP93" s="32"/>
      <c r="BQ93" s="32"/>
      <c r="BR93" s="32"/>
      <c r="BS93" s="32"/>
      <c r="BT93" s="32"/>
      <c r="BU93" s="32"/>
      <c r="BV93" s="32"/>
      <c r="BW93" s="32"/>
      <c r="BX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3"/>
      <c r="L94" s="34"/>
      <c r="M94" s="35"/>
      <c r="N94" s="36"/>
      <c r="O94" s="36"/>
      <c r="P94" s="32"/>
      <c r="Q94" s="32"/>
      <c r="R94" s="32"/>
      <c r="S94" s="32"/>
      <c r="T94" s="32"/>
      <c r="U94" s="32"/>
      <c r="V94" s="8"/>
      <c r="W94" s="32"/>
      <c r="X94" s="34"/>
      <c r="Y94" s="34"/>
      <c r="Z94" s="34"/>
      <c r="AA94" s="34"/>
      <c r="AB94" s="34"/>
      <c r="AC94" s="34"/>
      <c r="AD94" s="34"/>
      <c r="AE94" s="34"/>
      <c r="AF94" s="34"/>
      <c r="AG94" s="8"/>
      <c r="AH94" s="34"/>
      <c r="AI94" s="35"/>
      <c r="AJ94" s="36"/>
      <c r="AK94" s="36"/>
      <c r="AL94" s="37"/>
      <c r="AM94" s="37"/>
      <c r="AN94" s="37"/>
      <c r="AO94" s="37"/>
      <c r="AP94" s="37"/>
      <c r="AQ94" s="38"/>
      <c r="AR94" s="8"/>
      <c r="AS94" s="34"/>
      <c r="AT94" s="35"/>
      <c r="AU94" s="36"/>
      <c r="AV94" s="36"/>
      <c r="AW94" s="37"/>
      <c r="AX94" s="37"/>
      <c r="AY94" s="37"/>
      <c r="AZ94" s="37"/>
      <c r="BA94" s="37"/>
      <c r="BB94" s="38"/>
      <c r="BC94" s="8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3"/>
      <c r="BO94" s="32"/>
      <c r="BP94" s="32"/>
      <c r="BQ94" s="32"/>
      <c r="BR94" s="32"/>
      <c r="BS94" s="32"/>
      <c r="BT94" s="32"/>
      <c r="BU94" s="32"/>
      <c r="BV94" s="32"/>
      <c r="BW94" s="32"/>
      <c r="BX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3"/>
      <c r="L95" s="34"/>
      <c r="M95" s="35"/>
      <c r="N95" s="36"/>
      <c r="O95" s="36"/>
      <c r="P95" s="32"/>
      <c r="Q95" s="32"/>
      <c r="R95" s="32"/>
      <c r="S95" s="32"/>
      <c r="T95" s="32"/>
      <c r="U95" s="32"/>
      <c r="V95" s="8"/>
      <c r="W95" s="32"/>
      <c r="X95" s="34"/>
      <c r="Y95" s="34"/>
      <c r="Z95" s="34"/>
      <c r="AA95" s="34"/>
      <c r="AB95" s="34"/>
      <c r="AC95" s="34"/>
      <c r="AD95" s="34"/>
      <c r="AE95" s="34"/>
      <c r="AF95" s="34"/>
      <c r="AG95" s="8"/>
      <c r="AH95" s="34"/>
      <c r="AI95" s="35"/>
      <c r="AJ95" s="36"/>
      <c r="AK95" s="36"/>
      <c r="AL95" s="37"/>
      <c r="AM95" s="37"/>
      <c r="AN95" s="37"/>
      <c r="AO95" s="37"/>
      <c r="AP95" s="37"/>
      <c r="AQ95" s="38"/>
      <c r="AR95" s="8"/>
      <c r="AS95" s="34"/>
      <c r="AT95" s="35"/>
      <c r="AU95" s="36"/>
      <c r="AV95" s="36"/>
      <c r="AW95" s="37"/>
      <c r="AX95" s="37"/>
      <c r="AY95" s="37"/>
      <c r="AZ95" s="37"/>
      <c r="BA95" s="37"/>
      <c r="BB95" s="38"/>
      <c r="BC95" s="8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3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3"/>
      <c r="L96" s="34"/>
      <c r="M96" s="35"/>
      <c r="N96" s="36"/>
      <c r="O96" s="35"/>
      <c r="P96" s="32"/>
      <c r="Q96" s="32"/>
      <c r="R96" s="32"/>
      <c r="S96" s="32"/>
      <c r="T96" s="32"/>
      <c r="U96" s="32"/>
      <c r="V96" s="8"/>
      <c r="W96" s="32"/>
      <c r="X96" s="34"/>
      <c r="Y96" s="34"/>
      <c r="Z96" s="34"/>
      <c r="AA96" s="34"/>
      <c r="AB96" s="34"/>
      <c r="AC96" s="34"/>
      <c r="AD96" s="34"/>
      <c r="AE96" s="34"/>
      <c r="AF96" s="34"/>
      <c r="AG96" s="8"/>
      <c r="AH96" s="34"/>
      <c r="AI96" s="35"/>
      <c r="AJ96" s="36"/>
      <c r="AK96" s="35"/>
      <c r="AL96" s="37"/>
      <c r="AM96" s="37"/>
      <c r="AN96" s="37"/>
      <c r="AO96" s="37"/>
      <c r="AP96" s="37"/>
      <c r="AQ96" s="38"/>
      <c r="AR96" s="8"/>
      <c r="AS96" s="34"/>
      <c r="AT96" s="35"/>
      <c r="AU96" s="36"/>
      <c r="AV96" s="35"/>
      <c r="AW96" s="37"/>
      <c r="AX96" s="37"/>
      <c r="AY96" s="37"/>
      <c r="AZ96" s="37"/>
      <c r="BA96" s="37"/>
      <c r="BB96" s="38"/>
      <c r="BC96" s="8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3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3"/>
      <c r="L97" s="34"/>
      <c r="M97" s="35"/>
      <c r="N97" s="36"/>
      <c r="O97" s="35"/>
      <c r="P97" s="32"/>
      <c r="Q97" s="32"/>
      <c r="R97" s="32"/>
      <c r="S97" s="32"/>
      <c r="T97" s="32"/>
      <c r="U97" s="32"/>
      <c r="V97" s="8"/>
      <c r="W97" s="32"/>
      <c r="X97" s="34"/>
      <c r="Y97" s="34"/>
      <c r="Z97" s="34"/>
      <c r="AA97" s="34"/>
      <c r="AB97" s="34"/>
      <c r="AC97" s="34"/>
      <c r="AD97" s="34"/>
      <c r="AE97" s="34"/>
      <c r="AF97" s="34"/>
      <c r="AG97" s="8"/>
      <c r="AH97" s="34"/>
      <c r="AI97" s="35"/>
      <c r="AJ97" s="36"/>
      <c r="AK97" s="35"/>
      <c r="AL97" s="37"/>
      <c r="AM97" s="37"/>
      <c r="AN97" s="37"/>
      <c r="AO97" s="37"/>
      <c r="AP97" s="37"/>
      <c r="AQ97" s="38"/>
      <c r="AR97" s="8"/>
      <c r="AS97" s="34"/>
      <c r="AT97" s="35"/>
      <c r="AU97" s="36"/>
      <c r="AV97" s="35"/>
      <c r="AW97" s="37"/>
      <c r="AX97" s="37"/>
      <c r="AY97" s="37"/>
      <c r="AZ97" s="37"/>
      <c r="BA97" s="37"/>
      <c r="BB97" s="38"/>
      <c r="BC97" s="8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3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>
      <c r="A98" s="32"/>
      <c r="B98" s="32"/>
      <c r="C98" s="32"/>
      <c r="D98" s="39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8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8"/>
      <c r="AH98" s="32"/>
      <c r="AI98" s="32"/>
      <c r="AJ98" s="32"/>
      <c r="AK98" s="32"/>
      <c r="AL98" s="37"/>
      <c r="AM98" s="37"/>
      <c r="AN98" s="37"/>
      <c r="AO98" s="37"/>
      <c r="AP98" s="37"/>
      <c r="AQ98" s="38"/>
      <c r="AR98" s="8"/>
      <c r="AS98" s="32"/>
      <c r="AT98" s="32"/>
      <c r="AU98" s="32"/>
      <c r="AV98" s="32"/>
      <c r="AW98" s="37"/>
      <c r="AX98" s="37"/>
      <c r="AY98" s="37"/>
      <c r="AZ98" s="37"/>
      <c r="BA98" s="37"/>
      <c r="BB98" s="38"/>
      <c r="BC98" s="8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3"/>
      <c r="BO98" s="32"/>
      <c r="BP98" s="32"/>
      <c r="BQ98" s="32"/>
      <c r="BR98" s="32"/>
      <c r="BS98" s="32"/>
      <c r="BT98" s="32"/>
      <c r="BU98" s="32"/>
      <c r="BV98" s="32"/>
      <c r="BW98" s="32"/>
      <c r="BX98" s="32"/>
    </row>
    <row r="99">
      <c r="A99" s="32"/>
      <c r="B99" s="32"/>
      <c r="C99" s="32"/>
      <c r="D99" s="39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8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8"/>
      <c r="AH99" s="32"/>
      <c r="AI99" s="32"/>
      <c r="AJ99" s="32"/>
      <c r="AK99" s="32"/>
      <c r="AL99" s="37"/>
      <c r="AM99" s="37"/>
      <c r="AN99" s="37"/>
      <c r="AO99" s="37"/>
      <c r="AP99" s="37"/>
      <c r="AQ99" s="38"/>
      <c r="AR99" s="8"/>
      <c r="AS99" s="32"/>
      <c r="AT99" s="32"/>
      <c r="AU99" s="32"/>
      <c r="AV99" s="32"/>
      <c r="AW99" s="37"/>
      <c r="AX99" s="37"/>
      <c r="AY99" s="37"/>
      <c r="AZ99" s="37"/>
      <c r="BA99" s="37"/>
      <c r="BB99" s="38"/>
      <c r="BC99" s="8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3"/>
      <c r="BO99" s="32"/>
      <c r="BP99" s="32"/>
      <c r="BQ99" s="32"/>
      <c r="BR99" s="32"/>
      <c r="BS99" s="32"/>
      <c r="BT99" s="32"/>
      <c r="BU99" s="32"/>
      <c r="BV99" s="32"/>
      <c r="BW99" s="32"/>
      <c r="BX99" s="32"/>
    </row>
    <row r="100">
      <c r="A100" s="32"/>
      <c r="B100" s="32"/>
      <c r="C100" s="32"/>
      <c r="D100" s="39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8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8"/>
      <c r="AH100" s="32"/>
      <c r="AI100" s="32"/>
      <c r="AJ100" s="32"/>
      <c r="AK100" s="32"/>
      <c r="AL100" s="37"/>
      <c r="AM100" s="37"/>
      <c r="AN100" s="37"/>
      <c r="AO100" s="37"/>
      <c r="AP100" s="37"/>
      <c r="AQ100" s="38"/>
      <c r="AR100" s="8"/>
      <c r="AS100" s="32"/>
      <c r="AT100" s="32"/>
      <c r="AU100" s="32"/>
      <c r="AV100" s="32"/>
      <c r="AW100" s="37"/>
      <c r="AX100" s="37"/>
      <c r="AY100" s="37"/>
      <c r="AZ100" s="37"/>
      <c r="BA100" s="37"/>
      <c r="BB100" s="38"/>
      <c r="BC100" s="8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3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</row>
    <row r="101">
      <c r="A101" s="32"/>
      <c r="B101" s="32"/>
      <c r="C101" s="32"/>
      <c r="D101" s="39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8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8"/>
      <c r="AH101" s="32"/>
      <c r="AI101" s="32"/>
      <c r="AJ101" s="32"/>
      <c r="AK101" s="32"/>
      <c r="AL101" s="37"/>
      <c r="AM101" s="37"/>
      <c r="AN101" s="37"/>
      <c r="AO101" s="37"/>
      <c r="AP101" s="37"/>
      <c r="AQ101" s="38"/>
      <c r="AR101" s="8"/>
      <c r="AS101" s="32"/>
      <c r="AT101" s="32"/>
      <c r="AU101" s="32"/>
      <c r="AV101" s="32"/>
      <c r="AW101" s="37"/>
      <c r="AX101" s="37"/>
      <c r="AY101" s="37"/>
      <c r="AZ101" s="37"/>
      <c r="BA101" s="37"/>
      <c r="BB101" s="38"/>
      <c r="BC101" s="8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3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</row>
    <row r="102">
      <c r="A102" s="32"/>
      <c r="B102" s="32"/>
      <c r="C102" s="32"/>
      <c r="D102" s="39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8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8"/>
      <c r="AH102" s="32"/>
      <c r="AI102" s="32"/>
      <c r="AJ102" s="32"/>
      <c r="AK102" s="32"/>
      <c r="AL102" s="37"/>
      <c r="AM102" s="37"/>
      <c r="AN102" s="37"/>
      <c r="AO102" s="37"/>
      <c r="AP102" s="37"/>
      <c r="AQ102" s="38"/>
      <c r="AR102" s="8"/>
      <c r="AS102" s="32"/>
      <c r="AT102" s="32"/>
      <c r="AU102" s="32"/>
      <c r="AV102" s="32"/>
      <c r="AW102" s="37"/>
      <c r="AX102" s="37"/>
      <c r="AY102" s="37"/>
      <c r="AZ102" s="37"/>
      <c r="BA102" s="37"/>
      <c r="BB102" s="38"/>
      <c r="BC102" s="8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3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</row>
    <row r="103">
      <c r="A103" s="32"/>
      <c r="B103" s="32"/>
      <c r="C103" s="32"/>
      <c r="D103" s="39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8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8"/>
      <c r="AH103" s="32"/>
      <c r="AI103" s="32"/>
      <c r="AJ103" s="32"/>
      <c r="AK103" s="32"/>
      <c r="AL103" s="37"/>
      <c r="AM103" s="37"/>
      <c r="AN103" s="37"/>
      <c r="AO103" s="37"/>
      <c r="AP103" s="37"/>
      <c r="AQ103" s="38"/>
      <c r="AR103" s="8"/>
      <c r="AS103" s="32"/>
      <c r="AT103" s="32"/>
      <c r="AU103" s="32"/>
      <c r="AV103" s="32"/>
      <c r="AW103" s="37"/>
      <c r="AX103" s="37"/>
      <c r="AY103" s="37"/>
      <c r="AZ103" s="37"/>
      <c r="BA103" s="37"/>
      <c r="BB103" s="38"/>
      <c r="BC103" s="8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3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>
      <c r="A104" s="32"/>
      <c r="B104" s="32"/>
      <c r="C104" s="32"/>
      <c r="D104" s="39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8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8"/>
      <c r="AH104" s="32"/>
      <c r="AI104" s="32"/>
      <c r="AJ104" s="32"/>
      <c r="AK104" s="32"/>
      <c r="AL104" s="37"/>
      <c r="AM104" s="37"/>
      <c r="AN104" s="37"/>
      <c r="AO104" s="37"/>
      <c r="AP104" s="37"/>
      <c r="AQ104" s="38"/>
      <c r="AR104" s="8"/>
      <c r="AS104" s="32"/>
      <c r="AT104" s="32"/>
      <c r="AU104" s="32"/>
      <c r="AV104" s="32"/>
      <c r="AW104" s="37"/>
      <c r="AX104" s="37"/>
      <c r="AY104" s="37"/>
      <c r="AZ104" s="37"/>
      <c r="BA104" s="37"/>
      <c r="BB104" s="38"/>
      <c r="BC104" s="8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3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</row>
    <row r="105">
      <c r="A105" s="32"/>
      <c r="B105" s="32"/>
      <c r="C105" s="32"/>
      <c r="D105" s="39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8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8"/>
      <c r="AH105" s="32"/>
      <c r="AI105" s="32"/>
      <c r="AJ105" s="32"/>
      <c r="AK105" s="32"/>
      <c r="AL105" s="37"/>
      <c r="AM105" s="37"/>
      <c r="AN105" s="37"/>
      <c r="AO105" s="37"/>
      <c r="AP105" s="37"/>
      <c r="AQ105" s="38"/>
      <c r="AR105" s="8"/>
      <c r="AS105" s="32"/>
      <c r="AT105" s="32"/>
      <c r="AU105" s="32"/>
      <c r="AV105" s="32"/>
      <c r="AW105" s="37"/>
      <c r="AX105" s="37"/>
      <c r="AY105" s="37"/>
      <c r="AZ105" s="37"/>
      <c r="BA105" s="37"/>
      <c r="BB105" s="38"/>
      <c r="BC105" s="8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3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</row>
    <row r="106">
      <c r="A106" s="32"/>
      <c r="B106" s="32"/>
      <c r="C106" s="32"/>
      <c r="D106" s="39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8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8"/>
      <c r="AH106" s="32"/>
      <c r="AI106" s="32"/>
      <c r="AJ106" s="32"/>
      <c r="AK106" s="32"/>
      <c r="AL106" s="37"/>
      <c r="AM106" s="37"/>
      <c r="AN106" s="37"/>
      <c r="AO106" s="37"/>
      <c r="AP106" s="37"/>
      <c r="AQ106" s="38"/>
      <c r="AR106" s="8"/>
      <c r="AS106" s="32"/>
      <c r="AT106" s="32"/>
      <c r="AU106" s="32"/>
      <c r="AV106" s="32"/>
      <c r="AW106" s="37"/>
      <c r="AX106" s="37"/>
      <c r="AY106" s="37"/>
      <c r="AZ106" s="37"/>
      <c r="BA106" s="37"/>
      <c r="BB106" s="38"/>
      <c r="BC106" s="8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3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</row>
    <row r="107">
      <c r="A107" s="32"/>
      <c r="B107" s="32"/>
      <c r="C107" s="32"/>
      <c r="D107" s="39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8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8"/>
      <c r="AH107" s="32"/>
      <c r="AI107" s="32"/>
      <c r="AJ107" s="32"/>
      <c r="AK107" s="32"/>
      <c r="AL107" s="37"/>
      <c r="AM107" s="37"/>
      <c r="AN107" s="37"/>
      <c r="AO107" s="37"/>
      <c r="AP107" s="37"/>
      <c r="AQ107" s="38"/>
      <c r="AR107" s="8"/>
      <c r="AS107" s="32"/>
      <c r="AT107" s="32"/>
      <c r="AU107" s="32"/>
      <c r="AV107" s="32"/>
      <c r="AW107" s="37"/>
      <c r="AX107" s="37"/>
      <c r="AY107" s="37"/>
      <c r="AZ107" s="37"/>
      <c r="BA107" s="37"/>
      <c r="BB107" s="38"/>
      <c r="BC107" s="8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3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</row>
    <row r="108">
      <c r="A108" s="32"/>
      <c r="B108" s="32"/>
      <c r="C108" s="32"/>
      <c r="D108" s="39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8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8"/>
      <c r="AH108" s="32"/>
      <c r="AI108" s="32"/>
      <c r="AJ108" s="32"/>
      <c r="AK108" s="32"/>
      <c r="AL108" s="37"/>
      <c r="AM108" s="37"/>
      <c r="AN108" s="37"/>
      <c r="AO108" s="37"/>
      <c r="AP108" s="37"/>
      <c r="AQ108" s="38"/>
      <c r="AR108" s="8"/>
      <c r="AS108" s="32"/>
      <c r="AT108" s="32"/>
      <c r="AU108" s="32"/>
      <c r="AV108" s="32"/>
      <c r="AW108" s="37"/>
      <c r="AX108" s="37"/>
      <c r="AY108" s="37"/>
      <c r="AZ108" s="37"/>
      <c r="BA108" s="37"/>
      <c r="BB108" s="38"/>
      <c r="BC108" s="8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3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</row>
    <row r="109">
      <c r="A109" s="32"/>
      <c r="B109" s="32"/>
      <c r="C109" s="32"/>
      <c r="D109" s="39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8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8"/>
      <c r="AH109" s="32"/>
      <c r="AI109" s="32"/>
      <c r="AJ109" s="32"/>
      <c r="AK109" s="32"/>
      <c r="AL109" s="37"/>
      <c r="AM109" s="37"/>
      <c r="AN109" s="37"/>
      <c r="AO109" s="37"/>
      <c r="AP109" s="37"/>
      <c r="AQ109" s="38"/>
      <c r="AR109" s="8"/>
      <c r="AS109" s="32"/>
      <c r="AT109" s="32"/>
      <c r="AU109" s="32"/>
      <c r="AV109" s="32"/>
      <c r="AW109" s="37"/>
      <c r="AX109" s="37"/>
      <c r="AY109" s="37"/>
      <c r="AZ109" s="37"/>
      <c r="BA109" s="37"/>
      <c r="BB109" s="38"/>
      <c r="BC109" s="8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3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>
      <c r="A110" s="32"/>
      <c r="B110" s="32"/>
      <c r="C110" s="32"/>
      <c r="D110" s="39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8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8"/>
      <c r="AH110" s="32"/>
      <c r="AI110" s="32"/>
      <c r="AJ110" s="32"/>
      <c r="AK110" s="32"/>
      <c r="AL110" s="37"/>
      <c r="AM110" s="37"/>
      <c r="AN110" s="37"/>
      <c r="AO110" s="37"/>
      <c r="AP110" s="37"/>
      <c r="AQ110" s="38"/>
      <c r="AR110" s="8"/>
      <c r="AS110" s="32"/>
      <c r="AT110" s="32"/>
      <c r="AU110" s="32"/>
      <c r="AV110" s="32"/>
      <c r="AW110" s="37"/>
      <c r="AX110" s="37"/>
      <c r="AY110" s="37"/>
      <c r="AZ110" s="37"/>
      <c r="BA110" s="37"/>
      <c r="BB110" s="38"/>
      <c r="BC110" s="8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3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>
      <c r="A111" s="32"/>
      <c r="B111" s="32"/>
      <c r="C111" s="32"/>
      <c r="D111" s="39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8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8"/>
      <c r="AH111" s="32"/>
      <c r="AI111" s="32"/>
      <c r="AJ111" s="32"/>
      <c r="AK111" s="32"/>
      <c r="AL111" s="37"/>
      <c r="AM111" s="37"/>
      <c r="AN111" s="37"/>
      <c r="AO111" s="37"/>
      <c r="AP111" s="37"/>
      <c r="AQ111" s="38"/>
      <c r="AR111" s="8"/>
      <c r="AS111" s="32"/>
      <c r="AT111" s="32"/>
      <c r="AU111" s="32"/>
      <c r="AV111" s="32"/>
      <c r="AW111" s="37"/>
      <c r="AX111" s="37"/>
      <c r="AY111" s="37"/>
      <c r="AZ111" s="37"/>
      <c r="BA111" s="37"/>
      <c r="BB111" s="38"/>
      <c r="BC111" s="8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3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</row>
    <row r="112">
      <c r="A112" s="32"/>
      <c r="B112" s="32"/>
      <c r="C112" s="32"/>
      <c r="D112" s="39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8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8"/>
      <c r="AH112" s="32"/>
      <c r="AI112" s="32"/>
      <c r="AJ112" s="32"/>
      <c r="AK112" s="32"/>
      <c r="AL112" s="37"/>
      <c r="AM112" s="37"/>
      <c r="AN112" s="37"/>
      <c r="AO112" s="37"/>
      <c r="AP112" s="37"/>
      <c r="AQ112" s="38"/>
      <c r="AR112" s="8"/>
      <c r="AS112" s="32"/>
      <c r="AT112" s="32"/>
      <c r="AU112" s="32"/>
      <c r="AV112" s="32"/>
      <c r="AW112" s="37"/>
      <c r="AX112" s="37"/>
      <c r="AY112" s="37"/>
      <c r="AZ112" s="37"/>
      <c r="BA112" s="37"/>
      <c r="BB112" s="38"/>
      <c r="BC112" s="8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3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</row>
    <row r="113">
      <c r="A113" s="32"/>
      <c r="B113" s="32"/>
      <c r="C113" s="32"/>
      <c r="D113" s="39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8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8"/>
      <c r="AH113" s="32"/>
      <c r="AI113" s="32"/>
      <c r="AJ113" s="32"/>
      <c r="AK113" s="32"/>
      <c r="AL113" s="37"/>
      <c r="AM113" s="37"/>
      <c r="AN113" s="37"/>
      <c r="AO113" s="37"/>
      <c r="AP113" s="37"/>
      <c r="AQ113" s="38"/>
      <c r="AR113" s="8"/>
      <c r="AS113" s="32"/>
      <c r="AT113" s="32"/>
      <c r="AU113" s="32"/>
      <c r="AV113" s="32"/>
      <c r="AW113" s="37"/>
      <c r="AX113" s="37"/>
      <c r="AY113" s="37"/>
      <c r="AZ113" s="37"/>
      <c r="BA113" s="37"/>
      <c r="BB113" s="38"/>
      <c r="BC113" s="8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3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</row>
    <row r="114">
      <c r="A114" s="32"/>
      <c r="B114" s="32"/>
      <c r="C114" s="32"/>
      <c r="D114" s="39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8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8"/>
      <c r="AH114" s="32"/>
      <c r="AI114" s="32"/>
      <c r="AJ114" s="32"/>
      <c r="AK114" s="32"/>
      <c r="AL114" s="37"/>
      <c r="AM114" s="37"/>
      <c r="AN114" s="37"/>
      <c r="AO114" s="37"/>
      <c r="AP114" s="37"/>
      <c r="AQ114" s="38"/>
      <c r="AR114" s="8"/>
      <c r="AS114" s="32"/>
      <c r="AT114" s="32"/>
      <c r="AU114" s="32"/>
      <c r="AV114" s="32"/>
      <c r="AW114" s="37"/>
      <c r="AX114" s="37"/>
      <c r="AY114" s="37"/>
      <c r="AZ114" s="37"/>
      <c r="BA114" s="37"/>
      <c r="BB114" s="38"/>
      <c r="BC114" s="8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3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</row>
    <row r="115">
      <c r="A115" s="32"/>
      <c r="B115" s="32"/>
      <c r="C115" s="32"/>
      <c r="D115" s="39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8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8"/>
      <c r="AH115" s="32"/>
      <c r="AI115" s="32"/>
      <c r="AJ115" s="32"/>
      <c r="AK115" s="32"/>
      <c r="AL115" s="37"/>
      <c r="AM115" s="37"/>
      <c r="AN115" s="37"/>
      <c r="AO115" s="37"/>
      <c r="AP115" s="37"/>
      <c r="AQ115" s="38"/>
      <c r="AR115" s="8"/>
      <c r="AS115" s="32"/>
      <c r="AT115" s="32"/>
      <c r="AU115" s="32"/>
      <c r="AV115" s="32"/>
      <c r="AW115" s="37"/>
      <c r="AX115" s="37"/>
      <c r="AY115" s="37"/>
      <c r="AZ115" s="37"/>
      <c r="BA115" s="37"/>
      <c r="BB115" s="38"/>
      <c r="BC115" s="8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3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</row>
    <row r="116">
      <c r="A116" s="32"/>
      <c r="B116" s="32"/>
      <c r="C116" s="32"/>
      <c r="D116" s="39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8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8"/>
      <c r="AH116" s="32"/>
      <c r="AI116" s="32"/>
      <c r="AJ116" s="32"/>
      <c r="AK116" s="32"/>
      <c r="AL116" s="37"/>
      <c r="AM116" s="37"/>
      <c r="AN116" s="37"/>
      <c r="AO116" s="37"/>
      <c r="AP116" s="37"/>
      <c r="AQ116" s="38"/>
      <c r="AR116" s="8"/>
      <c r="AS116" s="32"/>
      <c r="AT116" s="32"/>
      <c r="AU116" s="32"/>
      <c r="AV116" s="32"/>
      <c r="AW116" s="37"/>
      <c r="AX116" s="37"/>
      <c r="AY116" s="37"/>
      <c r="AZ116" s="37"/>
      <c r="BA116" s="37"/>
      <c r="BB116" s="38"/>
      <c r="BC116" s="8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3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>
      <c r="A117" s="32"/>
      <c r="B117" s="32"/>
      <c r="C117" s="32"/>
      <c r="D117" s="39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8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8"/>
      <c r="AH117" s="32"/>
      <c r="AI117" s="32"/>
      <c r="AJ117" s="32"/>
      <c r="AK117" s="32"/>
      <c r="AL117" s="37"/>
      <c r="AM117" s="37"/>
      <c r="AN117" s="37"/>
      <c r="AO117" s="37"/>
      <c r="AP117" s="37"/>
      <c r="AQ117" s="38"/>
      <c r="AR117" s="8"/>
      <c r="AS117" s="32"/>
      <c r="AT117" s="32"/>
      <c r="AU117" s="32"/>
      <c r="AV117" s="32"/>
      <c r="AW117" s="37"/>
      <c r="AX117" s="37"/>
      <c r="AY117" s="37"/>
      <c r="AZ117" s="37"/>
      <c r="BA117" s="37"/>
      <c r="BB117" s="38"/>
      <c r="BC117" s="8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3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>
      <c r="A118" s="32"/>
      <c r="B118" s="32"/>
      <c r="C118" s="32"/>
      <c r="D118" s="39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8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8"/>
      <c r="AH118" s="32"/>
      <c r="AI118" s="32"/>
      <c r="AJ118" s="32"/>
      <c r="AK118" s="32"/>
      <c r="AL118" s="37"/>
      <c r="AM118" s="37"/>
      <c r="AN118" s="37"/>
      <c r="AO118" s="37"/>
      <c r="AP118" s="37"/>
      <c r="AQ118" s="38"/>
      <c r="AR118" s="8"/>
      <c r="AS118" s="32"/>
      <c r="AT118" s="32"/>
      <c r="AU118" s="32"/>
      <c r="AV118" s="32"/>
      <c r="AW118" s="37"/>
      <c r="AX118" s="37"/>
      <c r="AY118" s="37"/>
      <c r="AZ118" s="37"/>
      <c r="BA118" s="37"/>
      <c r="BB118" s="38"/>
      <c r="BC118" s="8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3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>
      <c r="A119" s="32"/>
      <c r="B119" s="32"/>
      <c r="C119" s="32"/>
      <c r="D119" s="39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8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8"/>
      <c r="AH119" s="32"/>
      <c r="AI119" s="32"/>
      <c r="AJ119" s="32"/>
      <c r="AK119" s="32"/>
      <c r="AL119" s="37"/>
      <c r="AM119" s="37"/>
      <c r="AN119" s="37"/>
      <c r="AO119" s="37"/>
      <c r="AP119" s="37"/>
      <c r="AQ119" s="38"/>
      <c r="AR119" s="8"/>
      <c r="AS119" s="32"/>
      <c r="AT119" s="32"/>
      <c r="AU119" s="32"/>
      <c r="AV119" s="32"/>
      <c r="AW119" s="37"/>
      <c r="AX119" s="37"/>
      <c r="AY119" s="37"/>
      <c r="AZ119" s="37"/>
      <c r="BA119" s="37"/>
      <c r="BB119" s="38"/>
      <c r="BC119" s="8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3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</row>
    <row r="120">
      <c r="A120" s="32"/>
      <c r="B120" s="32"/>
      <c r="C120" s="32"/>
      <c r="D120" s="39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8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8"/>
      <c r="AH120" s="32"/>
      <c r="AI120" s="32"/>
      <c r="AJ120" s="32"/>
      <c r="AK120" s="32"/>
      <c r="AL120" s="37"/>
      <c r="AM120" s="37"/>
      <c r="AN120" s="37"/>
      <c r="AO120" s="37"/>
      <c r="AP120" s="37"/>
      <c r="AQ120" s="38"/>
      <c r="AR120" s="8"/>
      <c r="AS120" s="32"/>
      <c r="AT120" s="32"/>
      <c r="AU120" s="32"/>
      <c r="AV120" s="32"/>
      <c r="AW120" s="37"/>
      <c r="AX120" s="37"/>
      <c r="AY120" s="37"/>
      <c r="AZ120" s="37"/>
      <c r="BA120" s="37"/>
      <c r="BB120" s="38"/>
      <c r="BC120" s="8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3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</row>
    <row r="121">
      <c r="A121" s="32"/>
      <c r="B121" s="32"/>
      <c r="C121" s="32"/>
      <c r="D121" s="39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8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8"/>
      <c r="AH121" s="32"/>
      <c r="AI121" s="32"/>
      <c r="AJ121" s="32"/>
      <c r="AK121" s="32"/>
      <c r="AL121" s="37"/>
      <c r="AM121" s="37"/>
      <c r="AN121" s="37"/>
      <c r="AO121" s="37"/>
      <c r="AP121" s="37"/>
      <c r="AQ121" s="38"/>
      <c r="AR121" s="8"/>
      <c r="AS121" s="32"/>
      <c r="AT121" s="32"/>
      <c r="AU121" s="32"/>
      <c r="AV121" s="32"/>
      <c r="AW121" s="37"/>
      <c r="AX121" s="37"/>
      <c r="AY121" s="37"/>
      <c r="AZ121" s="37"/>
      <c r="BA121" s="37"/>
      <c r="BB121" s="38"/>
      <c r="BC121" s="8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3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</row>
    <row r="122">
      <c r="A122" s="32"/>
      <c r="B122" s="32"/>
      <c r="C122" s="32"/>
      <c r="D122" s="39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8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8"/>
      <c r="AH122" s="32"/>
      <c r="AI122" s="32"/>
      <c r="AJ122" s="32"/>
      <c r="AK122" s="32"/>
      <c r="AL122" s="37"/>
      <c r="AM122" s="37"/>
      <c r="AN122" s="37"/>
      <c r="AO122" s="37"/>
      <c r="AP122" s="37"/>
      <c r="AQ122" s="38"/>
      <c r="AR122" s="8"/>
      <c r="AS122" s="32"/>
      <c r="AT122" s="32"/>
      <c r="AU122" s="32"/>
      <c r="AV122" s="32"/>
      <c r="AW122" s="37"/>
      <c r="AX122" s="37"/>
      <c r="AY122" s="37"/>
      <c r="AZ122" s="37"/>
      <c r="BA122" s="37"/>
      <c r="BB122" s="38"/>
      <c r="BC122" s="8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3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</row>
    <row r="123">
      <c r="A123" s="32"/>
      <c r="B123" s="32"/>
      <c r="C123" s="32"/>
      <c r="D123" s="39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8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8"/>
      <c r="AH123" s="32"/>
      <c r="AI123" s="32"/>
      <c r="AJ123" s="32"/>
      <c r="AK123" s="32"/>
      <c r="AL123" s="37"/>
      <c r="AM123" s="37"/>
      <c r="AN123" s="37"/>
      <c r="AO123" s="37"/>
      <c r="AP123" s="37"/>
      <c r="AQ123" s="38"/>
      <c r="AR123" s="8"/>
      <c r="AS123" s="32"/>
      <c r="AT123" s="32"/>
      <c r="AU123" s="32"/>
      <c r="AV123" s="32"/>
      <c r="AW123" s="37"/>
      <c r="AX123" s="37"/>
      <c r="AY123" s="37"/>
      <c r="AZ123" s="37"/>
      <c r="BA123" s="37"/>
      <c r="BB123" s="38"/>
      <c r="BC123" s="8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3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</row>
    <row r="124">
      <c r="A124" s="32"/>
      <c r="B124" s="32"/>
      <c r="C124" s="32"/>
      <c r="D124" s="39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8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8"/>
      <c r="AH124" s="32"/>
      <c r="AI124" s="32"/>
      <c r="AJ124" s="32"/>
      <c r="AK124" s="32"/>
      <c r="AL124" s="37"/>
      <c r="AM124" s="37"/>
      <c r="AN124" s="37"/>
      <c r="AO124" s="37"/>
      <c r="AP124" s="37"/>
      <c r="AQ124" s="38"/>
      <c r="AR124" s="8"/>
      <c r="AS124" s="32"/>
      <c r="AT124" s="32"/>
      <c r="AU124" s="32"/>
      <c r="AV124" s="32"/>
      <c r="AW124" s="37"/>
      <c r="AX124" s="37"/>
      <c r="AY124" s="37"/>
      <c r="AZ124" s="37"/>
      <c r="BA124" s="37"/>
      <c r="BB124" s="38"/>
      <c r="BC124" s="8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3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>
      <c r="A125" s="32"/>
      <c r="B125" s="32"/>
      <c r="C125" s="32"/>
      <c r="D125" s="39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8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8"/>
      <c r="AH125" s="32"/>
      <c r="AI125" s="32"/>
      <c r="AJ125" s="32"/>
      <c r="AK125" s="32"/>
      <c r="AL125" s="37"/>
      <c r="AM125" s="37"/>
      <c r="AN125" s="37"/>
      <c r="AO125" s="37"/>
      <c r="AP125" s="37"/>
      <c r="AQ125" s="38"/>
      <c r="AR125" s="8"/>
      <c r="AS125" s="32"/>
      <c r="AT125" s="32"/>
      <c r="AU125" s="32"/>
      <c r="AV125" s="32"/>
      <c r="AW125" s="37"/>
      <c r="AX125" s="37"/>
      <c r="AY125" s="37"/>
      <c r="AZ125" s="37"/>
      <c r="BA125" s="37"/>
      <c r="BB125" s="38"/>
      <c r="BC125" s="8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3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</row>
    <row r="126">
      <c r="A126" s="32"/>
      <c r="B126" s="32"/>
      <c r="C126" s="32"/>
      <c r="D126" s="39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8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8"/>
      <c r="AH126" s="32"/>
      <c r="AI126" s="32"/>
      <c r="AJ126" s="32"/>
      <c r="AK126" s="32"/>
      <c r="AL126" s="37"/>
      <c r="AM126" s="37"/>
      <c r="AN126" s="37"/>
      <c r="AO126" s="37"/>
      <c r="AP126" s="37"/>
      <c r="AQ126" s="38"/>
      <c r="AR126" s="8"/>
      <c r="AS126" s="32"/>
      <c r="AT126" s="32"/>
      <c r="AU126" s="32"/>
      <c r="AV126" s="32"/>
      <c r="AW126" s="37"/>
      <c r="AX126" s="37"/>
      <c r="AY126" s="37"/>
      <c r="AZ126" s="37"/>
      <c r="BA126" s="37"/>
      <c r="BB126" s="38"/>
      <c r="BC126" s="8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3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</row>
    <row r="127">
      <c r="A127" s="32"/>
      <c r="B127" s="32"/>
      <c r="C127" s="32"/>
      <c r="D127" s="39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8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8"/>
      <c r="AH127" s="32"/>
      <c r="AI127" s="32"/>
      <c r="AJ127" s="32"/>
      <c r="AK127" s="32"/>
      <c r="AL127" s="37"/>
      <c r="AM127" s="37"/>
      <c r="AN127" s="37"/>
      <c r="AO127" s="37"/>
      <c r="AP127" s="37"/>
      <c r="AQ127" s="38"/>
      <c r="AR127" s="8"/>
      <c r="AS127" s="32"/>
      <c r="AT127" s="32"/>
      <c r="AU127" s="32"/>
      <c r="AV127" s="32"/>
      <c r="AW127" s="37"/>
      <c r="AX127" s="37"/>
      <c r="AY127" s="37"/>
      <c r="AZ127" s="37"/>
      <c r="BA127" s="37"/>
      <c r="BB127" s="38"/>
      <c r="BC127" s="8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3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</row>
    <row r="128">
      <c r="A128" s="32"/>
      <c r="B128" s="32"/>
      <c r="C128" s="32"/>
      <c r="D128" s="39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8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8"/>
      <c r="AH128" s="32"/>
      <c r="AI128" s="32"/>
      <c r="AJ128" s="32"/>
      <c r="AK128" s="32"/>
      <c r="AL128" s="37"/>
      <c r="AM128" s="37"/>
      <c r="AN128" s="37"/>
      <c r="AO128" s="37"/>
      <c r="AP128" s="37"/>
      <c r="AQ128" s="38"/>
      <c r="AR128" s="8"/>
      <c r="AS128" s="32"/>
      <c r="AT128" s="32"/>
      <c r="AU128" s="32"/>
      <c r="AV128" s="32"/>
      <c r="AW128" s="37"/>
      <c r="AX128" s="37"/>
      <c r="AY128" s="37"/>
      <c r="AZ128" s="37"/>
      <c r="BA128" s="37"/>
      <c r="BB128" s="38"/>
      <c r="BC128" s="8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3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</row>
    <row r="129">
      <c r="A129" s="32"/>
      <c r="B129" s="32"/>
      <c r="C129" s="32"/>
      <c r="D129" s="39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8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8"/>
      <c r="AH129" s="32"/>
      <c r="AI129" s="32"/>
      <c r="AJ129" s="32"/>
      <c r="AK129" s="32"/>
      <c r="AL129" s="37"/>
      <c r="AM129" s="37"/>
      <c r="AN129" s="37"/>
      <c r="AO129" s="37"/>
      <c r="AP129" s="37"/>
      <c r="AQ129" s="38"/>
      <c r="AR129" s="8"/>
      <c r="AS129" s="32"/>
      <c r="AT129" s="32"/>
      <c r="AU129" s="32"/>
      <c r="AV129" s="32"/>
      <c r="AW129" s="37"/>
      <c r="AX129" s="37"/>
      <c r="AY129" s="37"/>
      <c r="AZ129" s="37"/>
      <c r="BA129" s="37"/>
      <c r="BB129" s="38"/>
      <c r="BC129" s="8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3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</row>
    <row r="130">
      <c r="A130" s="32"/>
      <c r="B130" s="32"/>
      <c r="C130" s="32"/>
      <c r="D130" s="39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8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8"/>
      <c r="AH130" s="32"/>
      <c r="AI130" s="32"/>
      <c r="AJ130" s="32"/>
      <c r="AK130" s="32"/>
      <c r="AL130" s="37"/>
      <c r="AM130" s="37"/>
      <c r="AN130" s="37"/>
      <c r="AO130" s="37"/>
      <c r="AP130" s="37"/>
      <c r="AQ130" s="38"/>
      <c r="AR130" s="8"/>
      <c r="AS130" s="32"/>
      <c r="AT130" s="32"/>
      <c r="AU130" s="32"/>
      <c r="AV130" s="32"/>
      <c r="AW130" s="37"/>
      <c r="AX130" s="37"/>
      <c r="AY130" s="37"/>
      <c r="AZ130" s="37"/>
      <c r="BA130" s="37"/>
      <c r="BB130" s="38"/>
      <c r="BC130" s="8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3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>
      <c r="A131" s="32"/>
      <c r="B131" s="32"/>
      <c r="C131" s="32"/>
      <c r="D131" s="39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8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8"/>
      <c r="AH131" s="32"/>
      <c r="AI131" s="32"/>
      <c r="AJ131" s="32"/>
      <c r="AK131" s="32"/>
      <c r="AL131" s="37"/>
      <c r="AM131" s="37"/>
      <c r="AN131" s="37"/>
      <c r="AO131" s="37"/>
      <c r="AP131" s="37"/>
      <c r="AQ131" s="38"/>
      <c r="AR131" s="8"/>
      <c r="AS131" s="32"/>
      <c r="AT131" s="32"/>
      <c r="AU131" s="32"/>
      <c r="AV131" s="32"/>
      <c r="AW131" s="37"/>
      <c r="AX131" s="37"/>
      <c r="AY131" s="37"/>
      <c r="AZ131" s="37"/>
      <c r="BA131" s="37"/>
      <c r="BB131" s="38"/>
      <c r="BC131" s="8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3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>
      <c r="A132" s="32"/>
      <c r="B132" s="32"/>
      <c r="C132" s="32"/>
      <c r="D132" s="39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8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8"/>
      <c r="AH132" s="32"/>
      <c r="AI132" s="32"/>
      <c r="AJ132" s="32"/>
      <c r="AK132" s="32"/>
      <c r="AL132" s="37"/>
      <c r="AM132" s="37"/>
      <c r="AN132" s="37"/>
      <c r="AO132" s="37"/>
      <c r="AP132" s="37"/>
      <c r="AQ132" s="38"/>
      <c r="AR132" s="8"/>
      <c r="AS132" s="32"/>
      <c r="AT132" s="32"/>
      <c r="AU132" s="32"/>
      <c r="AV132" s="32"/>
      <c r="AW132" s="37"/>
      <c r="AX132" s="37"/>
      <c r="AY132" s="37"/>
      <c r="AZ132" s="37"/>
      <c r="BA132" s="37"/>
      <c r="BB132" s="38"/>
      <c r="BC132" s="8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3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</row>
    <row r="133">
      <c r="A133" s="32"/>
      <c r="B133" s="32"/>
      <c r="C133" s="32"/>
      <c r="D133" s="39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8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8"/>
      <c r="AH133" s="32"/>
      <c r="AI133" s="32"/>
      <c r="AJ133" s="32"/>
      <c r="AK133" s="32"/>
      <c r="AL133" s="37"/>
      <c r="AM133" s="37"/>
      <c r="AN133" s="37"/>
      <c r="AO133" s="37"/>
      <c r="AP133" s="37"/>
      <c r="AQ133" s="38"/>
      <c r="AR133" s="8"/>
      <c r="AS133" s="32"/>
      <c r="AT133" s="32"/>
      <c r="AU133" s="32"/>
      <c r="AV133" s="32"/>
      <c r="AW133" s="37"/>
      <c r="AX133" s="37"/>
      <c r="AY133" s="37"/>
      <c r="AZ133" s="37"/>
      <c r="BA133" s="37"/>
      <c r="BB133" s="38"/>
      <c r="BC133" s="8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3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</row>
    <row r="134">
      <c r="A134" s="32"/>
      <c r="B134" s="32"/>
      <c r="C134" s="32"/>
      <c r="D134" s="39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8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8"/>
      <c r="AH134" s="32"/>
      <c r="AI134" s="32"/>
      <c r="AJ134" s="32"/>
      <c r="AK134" s="32"/>
      <c r="AL134" s="37"/>
      <c r="AM134" s="37"/>
      <c r="AN134" s="37"/>
      <c r="AO134" s="37"/>
      <c r="AP134" s="37"/>
      <c r="AQ134" s="38"/>
      <c r="AR134" s="8"/>
      <c r="AS134" s="32"/>
      <c r="AT134" s="32"/>
      <c r="AU134" s="32"/>
      <c r="AV134" s="32"/>
      <c r="AW134" s="37"/>
      <c r="AX134" s="37"/>
      <c r="AY134" s="37"/>
      <c r="AZ134" s="37"/>
      <c r="BA134" s="37"/>
      <c r="BB134" s="38"/>
      <c r="BC134" s="8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3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</row>
    <row r="135">
      <c r="A135" s="32"/>
      <c r="B135" s="32"/>
      <c r="C135" s="32"/>
      <c r="D135" s="39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8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8"/>
      <c r="AH135" s="32"/>
      <c r="AI135" s="32"/>
      <c r="AJ135" s="32"/>
      <c r="AK135" s="32"/>
      <c r="AL135" s="37"/>
      <c r="AM135" s="37"/>
      <c r="AN135" s="37"/>
      <c r="AO135" s="37"/>
      <c r="AP135" s="37"/>
      <c r="AQ135" s="38"/>
      <c r="AR135" s="8"/>
      <c r="AS135" s="32"/>
      <c r="AT135" s="32"/>
      <c r="AU135" s="32"/>
      <c r="AV135" s="32"/>
      <c r="AW135" s="37"/>
      <c r="AX135" s="37"/>
      <c r="AY135" s="37"/>
      <c r="AZ135" s="37"/>
      <c r="BA135" s="37"/>
      <c r="BB135" s="38"/>
      <c r="BC135" s="8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3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</row>
    <row r="136">
      <c r="A136" s="32"/>
      <c r="B136" s="32"/>
      <c r="C136" s="32"/>
      <c r="D136" s="39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8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8"/>
      <c r="AH136" s="32"/>
      <c r="AI136" s="32"/>
      <c r="AJ136" s="32"/>
      <c r="AK136" s="32"/>
      <c r="AL136" s="37"/>
      <c r="AM136" s="37"/>
      <c r="AN136" s="37"/>
      <c r="AO136" s="37"/>
      <c r="AP136" s="37"/>
      <c r="AQ136" s="38"/>
      <c r="AR136" s="8"/>
      <c r="AS136" s="32"/>
      <c r="AT136" s="32"/>
      <c r="AU136" s="32"/>
      <c r="AV136" s="32"/>
      <c r="AW136" s="37"/>
      <c r="AX136" s="37"/>
      <c r="AY136" s="37"/>
      <c r="AZ136" s="37"/>
      <c r="BA136" s="37"/>
      <c r="BB136" s="38"/>
      <c r="BC136" s="8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3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</row>
    <row r="137">
      <c r="A137" s="32"/>
      <c r="B137" s="32"/>
      <c r="C137" s="32"/>
      <c r="D137" s="39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8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8"/>
      <c r="AH137" s="32"/>
      <c r="AI137" s="32"/>
      <c r="AJ137" s="32"/>
      <c r="AK137" s="32"/>
      <c r="AL137" s="37"/>
      <c r="AM137" s="37"/>
      <c r="AN137" s="37"/>
      <c r="AO137" s="37"/>
      <c r="AP137" s="37"/>
      <c r="AQ137" s="38"/>
      <c r="AR137" s="8"/>
      <c r="AS137" s="32"/>
      <c r="AT137" s="32"/>
      <c r="AU137" s="32"/>
      <c r="AV137" s="32"/>
      <c r="AW137" s="37"/>
      <c r="AX137" s="37"/>
      <c r="AY137" s="37"/>
      <c r="AZ137" s="37"/>
      <c r="BA137" s="37"/>
      <c r="BB137" s="38"/>
      <c r="BC137" s="8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3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>
      <c r="A138" s="32"/>
      <c r="B138" s="32"/>
      <c r="C138" s="32"/>
      <c r="D138" s="39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8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8"/>
      <c r="AH138" s="32"/>
      <c r="AI138" s="32"/>
      <c r="AJ138" s="32"/>
      <c r="AK138" s="32"/>
      <c r="AL138" s="37"/>
      <c r="AM138" s="37"/>
      <c r="AN138" s="37"/>
      <c r="AO138" s="37"/>
      <c r="AP138" s="37"/>
      <c r="AQ138" s="38"/>
      <c r="AR138" s="8"/>
      <c r="AS138" s="32"/>
      <c r="AT138" s="32"/>
      <c r="AU138" s="32"/>
      <c r="AV138" s="32"/>
      <c r="AW138" s="37"/>
      <c r="AX138" s="37"/>
      <c r="AY138" s="37"/>
      <c r="AZ138" s="37"/>
      <c r="BA138" s="37"/>
      <c r="BB138" s="38"/>
      <c r="BC138" s="8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3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>
      <c r="A139" s="32"/>
      <c r="B139" s="32"/>
      <c r="C139" s="32"/>
      <c r="D139" s="39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8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8"/>
      <c r="AH139" s="32"/>
      <c r="AI139" s="32"/>
      <c r="AJ139" s="32"/>
      <c r="AK139" s="32"/>
      <c r="AL139" s="37"/>
      <c r="AM139" s="37"/>
      <c r="AN139" s="37"/>
      <c r="AO139" s="37"/>
      <c r="AP139" s="37"/>
      <c r="AQ139" s="38"/>
      <c r="AR139" s="8"/>
      <c r="AS139" s="32"/>
      <c r="AT139" s="32"/>
      <c r="AU139" s="32"/>
      <c r="AV139" s="32"/>
      <c r="AW139" s="37"/>
      <c r="AX139" s="37"/>
      <c r="AY139" s="37"/>
      <c r="AZ139" s="37"/>
      <c r="BA139" s="37"/>
      <c r="BB139" s="38"/>
      <c r="BC139" s="8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3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>
      <c r="A140" s="32"/>
      <c r="B140" s="32"/>
      <c r="C140" s="32"/>
      <c r="D140" s="39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8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8"/>
      <c r="AH140" s="32"/>
      <c r="AI140" s="32"/>
      <c r="AJ140" s="32"/>
      <c r="AK140" s="32"/>
      <c r="AL140" s="37"/>
      <c r="AM140" s="37"/>
      <c r="AN140" s="37"/>
      <c r="AO140" s="37"/>
      <c r="AP140" s="37"/>
      <c r="AQ140" s="38"/>
      <c r="AR140" s="8"/>
      <c r="AS140" s="32"/>
      <c r="AT140" s="32"/>
      <c r="AU140" s="32"/>
      <c r="AV140" s="32"/>
      <c r="AW140" s="37"/>
      <c r="AX140" s="37"/>
      <c r="AY140" s="37"/>
      <c r="AZ140" s="37"/>
      <c r="BA140" s="37"/>
      <c r="BB140" s="38"/>
      <c r="BC140" s="8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3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</row>
    <row r="141">
      <c r="A141" s="32"/>
      <c r="B141" s="32"/>
      <c r="C141" s="32"/>
      <c r="D141" s="39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8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8"/>
      <c r="AH141" s="32"/>
      <c r="AI141" s="32"/>
      <c r="AJ141" s="32"/>
      <c r="AK141" s="32"/>
      <c r="AL141" s="37"/>
      <c r="AM141" s="37"/>
      <c r="AN141" s="37"/>
      <c r="AO141" s="37"/>
      <c r="AP141" s="37"/>
      <c r="AQ141" s="38"/>
      <c r="AR141" s="8"/>
      <c r="AS141" s="32"/>
      <c r="AT141" s="32"/>
      <c r="AU141" s="32"/>
      <c r="AV141" s="32"/>
      <c r="AW141" s="37"/>
      <c r="AX141" s="37"/>
      <c r="AY141" s="37"/>
      <c r="AZ141" s="37"/>
      <c r="BA141" s="37"/>
      <c r="BB141" s="38"/>
      <c r="BC141" s="8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3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</row>
    <row r="142">
      <c r="A142" s="32"/>
      <c r="B142" s="32"/>
      <c r="C142" s="32"/>
      <c r="D142" s="39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8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8"/>
      <c r="AH142" s="32"/>
      <c r="AI142" s="32"/>
      <c r="AJ142" s="32"/>
      <c r="AK142" s="32"/>
      <c r="AL142" s="37"/>
      <c r="AM142" s="37"/>
      <c r="AN142" s="37"/>
      <c r="AO142" s="37"/>
      <c r="AP142" s="37"/>
      <c r="AQ142" s="38"/>
      <c r="AR142" s="8"/>
      <c r="AS142" s="32"/>
      <c r="AT142" s="32"/>
      <c r="AU142" s="32"/>
      <c r="AV142" s="32"/>
      <c r="AW142" s="32"/>
      <c r="AX142" s="32"/>
      <c r="AY142" s="32"/>
      <c r="AZ142" s="32"/>
      <c r="BA142" s="32"/>
      <c r="BB142" s="36"/>
      <c r="BC142" s="8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3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</row>
    <row r="143">
      <c r="A143" s="32"/>
      <c r="B143" s="32"/>
      <c r="C143" s="32"/>
      <c r="D143" s="39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8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8"/>
      <c r="AH143" s="32"/>
      <c r="AI143" s="32"/>
      <c r="AJ143" s="32"/>
      <c r="AK143" s="32"/>
      <c r="AL143" s="37"/>
      <c r="AM143" s="37"/>
      <c r="AN143" s="37"/>
      <c r="AO143" s="37"/>
      <c r="AP143" s="37"/>
      <c r="AQ143" s="38"/>
      <c r="AR143" s="8"/>
      <c r="AS143" s="32"/>
      <c r="AT143" s="32"/>
      <c r="AU143" s="32"/>
      <c r="AV143" s="32"/>
      <c r="AW143" s="32"/>
      <c r="AX143" s="32"/>
      <c r="AY143" s="32"/>
      <c r="AZ143" s="32"/>
      <c r="BA143" s="32"/>
      <c r="BB143" s="36"/>
      <c r="BC143" s="8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3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</row>
    <row r="144">
      <c r="A144" s="32"/>
      <c r="B144" s="32"/>
      <c r="C144" s="32"/>
      <c r="D144" s="39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8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8"/>
      <c r="AH144" s="32"/>
      <c r="AI144" s="32"/>
      <c r="AJ144" s="32"/>
      <c r="AK144" s="32"/>
      <c r="AL144" s="37"/>
      <c r="AM144" s="37"/>
      <c r="AN144" s="37"/>
      <c r="AO144" s="37"/>
      <c r="AP144" s="37"/>
      <c r="AQ144" s="38"/>
      <c r="AR144" s="8"/>
      <c r="AS144" s="32"/>
      <c r="AT144" s="32"/>
      <c r="AU144" s="32"/>
      <c r="AV144" s="32"/>
      <c r="AW144" s="32"/>
      <c r="AX144" s="32"/>
      <c r="AY144" s="32"/>
      <c r="AZ144" s="32"/>
      <c r="BA144" s="32"/>
      <c r="BB144" s="36"/>
      <c r="BC144" s="8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3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</row>
    <row r="145">
      <c r="A145" s="32"/>
      <c r="B145" s="32"/>
      <c r="C145" s="32"/>
      <c r="D145" s="39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8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8"/>
      <c r="AH145" s="32"/>
      <c r="AI145" s="32"/>
      <c r="AJ145" s="32"/>
      <c r="AK145" s="32"/>
      <c r="AL145" s="37"/>
      <c r="AM145" s="37"/>
      <c r="AN145" s="37"/>
      <c r="AO145" s="37"/>
      <c r="AP145" s="37"/>
      <c r="AQ145" s="38"/>
      <c r="AR145" s="8"/>
      <c r="AS145" s="32"/>
      <c r="AT145" s="32"/>
      <c r="AU145" s="32"/>
      <c r="AV145" s="32"/>
      <c r="AW145" s="32"/>
      <c r="AX145" s="32"/>
      <c r="AY145" s="32"/>
      <c r="AZ145" s="32"/>
      <c r="BA145" s="32"/>
      <c r="BB145" s="36"/>
      <c r="BC145" s="8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3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>
      <c r="A146" s="32"/>
      <c r="B146" s="32"/>
      <c r="C146" s="32"/>
      <c r="D146" s="39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8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8"/>
      <c r="AH146" s="32"/>
      <c r="AI146" s="32"/>
      <c r="AJ146" s="32"/>
      <c r="AK146" s="32"/>
      <c r="AL146" s="37"/>
      <c r="AM146" s="37"/>
      <c r="AN146" s="37"/>
      <c r="AO146" s="37"/>
      <c r="AP146" s="37"/>
      <c r="AQ146" s="38"/>
      <c r="AR146" s="8"/>
      <c r="AS146" s="32"/>
      <c r="AT146" s="32"/>
      <c r="AU146" s="32"/>
      <c r="AV146" s="32"/>
      <c r="AW146" s="32"/>
      <c r="AX146" s="32"/>
      <c r="AY146" s="32"/>
      <c r="AZ146" s="32"/>
      <c r="BA146" s="32"/>
      <c r="BB146" s="36"/>
      <c r="BC146" s="8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3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</row>
    <row r="147">
      <c r="A147" s="32"/>
      <c r="B147" s="32"/>
      <c r="C147" s="32"/>
      <c r="D147" s="39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8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8"/>
      <c r="AH147" s="32"/>
      <c r="AI147" s="32"/>
      <c r="AJ147" s="32"/>
      <c r="AK147" s="32"/>
      <c r="AL147" s="37"/>
      <c r="AM147" s="37"/>
      <c r="AN147" s="37"/>
      <c r="AO147" s="37"/>
      <c r="AP147" s="37"/>
      <c r="AQ147" s="38"/>
      <c r="AR147" s="8"/>
      <c r="AS147" s="32"/>
      <c r="AT147" s="32"/>
      <c r="AU147" s="32"/>
      <c r="AV147" s="32"/>
      <c r="AW147" s="32"/>
      <c r="AX147" s="32"/>
      <c r="AY147" s="32"/>
      <c r="AZ147" s="32"/>
      <c r="BA147" s="32"/>
      <c r="BB147" s="36"/>
      <c r="BC147" s="8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3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</row>
    <row r="148">
      <c r="A148" s="32"/>
      <c r="B148" s="32"/>
      <c r="C148" s="32"/>
      <c r="D148" s="39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8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8"/>
      <c r="AH148" s="32"/>
      <c r="AI148" s="32"/>
      <c r="AJ148" s="32"/>
      <c r="AK148" s="32"/>
      <c r="AL148" s="37"/>
      <c r="AM148" s="37"/>
      <c r="AN148" s="37"/>
      <c r="AO148" s="37"/>
      <c r="AP148" s="37"/>
      <c r="AQ148" s="38"/>
      <c r="AR148" s="8"/>
      <c r="AS148" s="32"/>
      <c r="AT148" s="32"/>
      <c r="AU148" s="32"/>
      <c r="AV148" s="32"/>
      <c r="AW148" s="32"/>
      <c r="AX148" s="32"/>
      <c r="AY148" s="32"/>
      <c r="AZ148" s="32"/>
      <c r="BA148" s="32"/>
      <c r="BB148" s="36"/>
      <c r="BC148" s="8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3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</row>
    <row r="149">
      <c r="A149" s="32"/>
      <c r="B149" s="32"/>
      <c r="C149" s="32"/>
      <c r="D149" s="39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8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8"/>
      <c r="AH149" s="32"/>
      <c r="AI149" s="32"/>
      <c r="AJ149" s="32"/>
      <c r="AK149" s="32"/>
      <c r="AL149" s="37"/>
      <c r="AM149" s="37"/>
      <c r="AN149" s="37"/>
      <c r="AO149" s="37"/>
      <c r="AP149" s="37"/>
      <c r="AQ149" s="38"/>
      <c r="AR149" s="8"/>
      <c r="AS149" s="32"/>
      <c r="AT149" s="32"/>
      <c r="AU149" s="32"/>
      <c r="AV149" s="32"/>
      <c r="AW149" s="32"/>
      <c r="AX149" s="32"/>
      <c r="AY149" s="32"/>
      <c r="AZ149" s="32"/>
      <c r="BA149" s="32"/>
      <c r="BB149" s="36"/>
      <c r="BC149" s="8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3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</row>
    <row r="150">
      <c r="A150" s="32"/>
      <c r="B150" s="32"/>
      <c r="C150" s="32"/>
      <c r="D150" s="39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8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8"/>
      <c r="AH150" s="32"/>
      <c r="AI150" s="32"/>
      <c r="AJ150" s="32"/>
      <c r="AK150" s="32"/>
      <c r="AL150" s="37"/>
      <c r="AM150" s="37"/>
      <c r="AN150" s="37"/>
      <c r="AO150" s="37"/>
      <c r="AP150" s="37"/>
      <c r="AQ150" s="38"/>
      <c r="AR150" s="8"/>
      <c r="AS150" s="32"/>
      <c r="AT150" s="32"/>
      <c r="AU150" s="32"/>
      <c r="AV150" s="32"/>
      <c r="AW150" s="32"/>
      <c r="AX150" s="32"/>
      <c r="AY150" s="32"/>
      <c r="AZ150" s="32"/>
      <c r="BA150" s="32"/>
      <c r="BB150" s="36"/>
      <c r="BC150" s="8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3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</row>
    <row r="151">
      <c r="A151" s="32"/>
      <c r="B151" s="32"/>
      <c r="C151" s="32"/>
      <c r="D151" s="39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8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8"/>
      <c r="AH151" s="32"/>
      <c r="AI151" s="32"/>
      <c r="AJ151" s="32"/>
      <c r="AK151" s="32"/>
      <c r="AL151" s="32"/>
      <c r="AM151" s="32"/>
      <c r="AN151" s="32"/>
      <c r="AO151" s="32"/>
      <c r="AP151" s="32"/>
      <c r="AQ151" s="36"/>
      <c r="AR151" s="8"/>
      <c r="AS151" s="32"/>
      <c r="AT151" s="32"/>
      <c r="AU151" s="32"/>
      <c r="AV151" s="32"/>
      <c r="AW151" s="32"/>
      <c r="AX151" s="32"/>
      <c r="AY151" s="32"/>
      <c r="AZ151" s="32"/>
      <c r="BA151" s="32"/>
      <c r="BB151" s="36"/>
      <c r="BC151" s="8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3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>
      <c r="A152" s="32"/>
      <c r="B152" s="32"/>
      <c r="C152" s="32"/>
      <c r="D152" s="39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8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8"/>
      <c r="AH152" s="32"/>
      <c r="AI152" s="32"/>
      <c r="AJ152" s="32"/>
      <c r="AK152" s="32"/>
      <c r="AL152" s="32"/>
      <c r="AM152" s="32"/>
      <c r="AN152" s="32"/>
      <c r="AO152" s="32"/>
      <c r="AP152" s="32"/>
      <c r="AQ152" s="36"/>
      <c r="AR152" s="8"/>
      <c r="AS152" s="32"/>
      <c r="AT152" s="32"/>
      <c r="AU152" s="32"/>
      <c r="AV152" s="32"/>
      <c r="AW152" s="32"/>
      <c r="AX152" s="32"/>
      <c r="AY152" s="32"/>
      <c r="AZ152" s="32"/>
      <c r="BA152" s="32"/>
      <c r="BB152" s="36"/>
      <c r="BC152" s="8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3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>
      <c r="A153" s="32"/>
      <c r="B153" s="32"/>
      <c r="C153" s="32"/>
      <c r="D153" s="39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8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8"/>
      <c r="AH153" s="32"/>
      <c r="AI153" s="32"/>
      <c r="AJ153" s="32"/>
      <c r="AK153" s="32"/>
      <c r="AL153" s="32"/>
      <c r="AM153" s="32"/>
      <c r="AN153" s="32"/>
      <c r="AO153" s="32"/>
      <c r="AP153" s="32"/>
      <c r="AQ153" s="36"/>
      <c r="AR153" s="8"/>
      <c r="AS153" s="32"/>
      <c r="AT153" s="32"/>
      <c r="AU153" s="32"/>
      <c r="AV153" s="32"/>
      <c r="AW153" s="32"/>
      <c r="AX153" s="32"/>
      <c r="AY153" s="32"/>
      <c r="AZ153" s="32"/>
      <c r="BA153" s="32"/>
      <c r="BB153" s="36"/>
      <c r="BC153" s="8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3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</row>
    <row r="154">
      <c r="A154" s="32"/>
      <c r="B154" s="32"/>
      <c r="C154" s="32"/>
      <c r="D154" s="39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8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8"/>
      <c r="AH154" s="32"/>
      <c r="AI154" s="32"/>
      <c r="AJ154" s="32"/>
      <c r="AK154" s="32"/>
      <c r="AL154" s="32"/>
      <c r="AM154" s="32"/>
      <c r="AN154" s="32"/>
      <c r="AO154" s="32"/>
      <c r="AP154" s="32"/>
      <c r="AQ154" s="36"/>
      <c r="AR154" s="8"/>
      <c r="AS154" s="32"/>
      <c r="AT154" s="32"/>
      <c r="AU154" s="32"/>
      <c r="AV154" s="32"/>
      <c r="AW154" s="32"/>
      <c r="AX154" s="32"/>
      <c r="AY154" s="32"/>
      <c r="AZ154" s="32"/>
      <c r="BA154" s="32"/>
      <c r="BB154" s="36"/>
      <c r="BC154" s="8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3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</row>
    <row r="155">
      <c r="A155" s="32"/>
      <c r="B155" s="32"/>
      <c r="C155" s="32"/>
      <c r="D155" s="39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8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8"/>
      <c r="AH155" s="32"/>
      <c r="AI155" s="32"/>
      <c r="AJ155" s="32"/>
      <c r="AK155" s="32"/>
      <c r="AL155" s="32"/>
      <c r="AM155" s="32"/>
      <c r="AN155" s="32"/>
      <c r="AO155" s="32"/>
      <c r="AP155" s="32"/>
      <c r="AQ155" s="36"/>
      <c r="AR155" s="8"/>
      <c r="AS155" s="32"/>
      <c r="AT155" s="32"/>
      <c r="AU155" s="32"/>
      <c r="AV155" s="32"/>
      <c r="AW155" s="32"/>
      <c r="AX155" s="32"/>
      <c r="AY155" s="32"/>
      <c r="AZ155" s="32"/>
      <c r="BA155" s="32"/>
      <c r="BB155" s="36"/>
      <c r="BC155" s="8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3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</row>
    <row r="156">
      <c r="A156" s="32"/>
      <c r="B156" s="32"/>
      <c r="C156" s="32"/>
      <c r="D156" s="39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8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8"/>
      <c r="AH156" s="32"/>
      <c r="AI156" s="32"/>
      <c r="AJ156" s="32"/>
      <c r="AK156" s="32"/>
      <c r="AL156" s="32"/>
      <c r="AM156" s="32"/>
      <c r="AN156" s="32"/>
      <c r="AO156" s="32"/>
      <c r="AP156" s="32"/>
      <c r="AQ156" s="36"/>
      <c r="AR156" s="8"/>
      <c r="AS156" s="32"/>
      <c r="AT156" s="32"/>
      <c r="AU156" s="32"/>
      <c r="AV156" s="32"/>
      <c r="AW156" s="32"/>
      <c r="AX156" s="32"/>
      <c r="AY156" s="32"/>
      <c r="AZ156" s="32"/>
      <c r="BA156" s="32"/>
      <c r="BB156" s="36"/>
      <c r="BC156" s="8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3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</row>
    <row r="157">
      <c r="A157" s="32"/>
      <c r="B157" s="32"/>
      <c r="C157" s="32"/>
      <c r="D157" s="39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8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8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8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8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3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</row>
    <row r="158">
      <c r="A158" s="32"/>
      <c r="B158" s="32"/>
      <c r="C158" s="32"/>
      <c r="D158" s="39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8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8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8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8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3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>
      <c r="A159" s="32"/>
      <c r="B159" s="32"/>
      <c r="C159" s="32"/>
      <c r="D159" s="39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8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8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8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8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3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>
      <c r="A160" s="32"/>
      <c r="B160" s="32"/>
      <c r="C160" s="32"/>
      <c r="D160" s="39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8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8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8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8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3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>
      <c r="A161" s="32"/>
      <c r="B161" s="32"/>
      <c r="C161" s="32"/>
      <c r="D161" s="39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8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8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8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8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3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</row>
    <row r="162">
      <c r="A162" s="32"/>
      <c r="B162" s="32"/>
      <c r="C162" s="32"/>
      <c r="D162" s="39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8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8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8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8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3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</row>
    <row r="163">
      <c r="A163" s="32"/>
      <c r="B163" s="32"/>
      <c r="C163" s="32"/>
      <c r="D163" s="39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8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8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8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8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3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</row>
    <row r="164">
      <c r="A164" s="32"/>
      <c r="B164" s="32"/>
      <c r="C164" s="32"/>
      <c r="D164" s="39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8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8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8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8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3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</row>
    <row r="165">
      <c r="A165" s="32"/>
      <c r="B165" s="32"/>
      <c r="C165" s="32"/>
      <c r="D165" s="39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8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8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8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8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3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</row>
    <row r="166">
      <c r="A166" s="32"/>
      <c r="B166" s="32"/>
      <c r="C166" s="32"/>
      <c r="D166" s="39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8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8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8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8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3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>
      <c r="A167" s="32"/>
      <c r="B167" s="32"/>
      <c r="C167" s="32"/>
      <c r="D167" s="39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8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8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8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8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3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</row>
    <row r="168">
      <c r="A168" s="32"/>
      <c r="B168" s="32"/>
      <c r="C168" s="32"/>
      <c r="D168" s="39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8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8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8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8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3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</row>
    <row r="169">
      <c r="A169" s="32"/>
      <c r="B169" s="32"/>
      <c r="C169" s="32"/>
      <c r="D169" s="39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8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8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8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8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3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</row>
    <row r="170">
      <c r="A170" s="32"/>
      <c r="B170" s="32"/>
      <c r="C170" s="32"/>
      <c r="D170" s="39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8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8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8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8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3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</row>
    <row r="171">
      <c r="A171" s="32"/>
      <c r="B171" s="32"/>
      <c r="C171" s="32"/>
      <c r="D171" s="39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8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8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8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8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3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</row>
    <row r="172">
      <c r="A172" s="32"/>
      <c r="B172" s="32"/>
      <c r="C172" s="32"/>
      <c r="D172" s="39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8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8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8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8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3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</row>
    <row r="173">
      <c r="A173" s="32"/>
      <c r="B173" s="32"/>
      <c r="C173" s="32"/>
      <c r="D173" s="39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8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8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8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8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3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</row>
    <row r="174">
      <c r="A174" s="32"/>
      <c r="B174" s="32"/>
      <c r="C174" s="32"/>
      <c r="D174" s="39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8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8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8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8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3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</row>
    <row r="175">
      <c r="A175" s="32"/>
      <c r="B175" s="32"/>
      <c r="C175" s="32"/>
      <c r="D175" s="39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8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8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8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8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3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</row>
    <row r="176">
      <c r="A176" s="32"/>
      <c r="B176" s="32"/>
      <c r="C176" s="32"/>
      <c r="D176" s="39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8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8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8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8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3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</row>
    <row r="177">
      <c r="A177" s="32"/>
      <c r="B177" s="32"/>
      <c r="C177" s="32"/>
      <c r="D177" s="39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8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8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8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8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3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</row>
    <row r="178">
      <c r="A178" s="32"/>
      <c r="B178" s="32"/>
      <c r="C178" s="32"/>
      <c r="D178" s="39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8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8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8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8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3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</row>
    <row r="179">
      <c r="A179" s="32"/>
      <c r="B179" s="32"/>
      <c r="C179" s="32"/>
      <c r="D179" s="39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8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8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8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8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3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</row>
    <row r="180">
      <c r="A180" s="32"/>
      <c r="B180" s="32"/>
      <c r="C180" s="32"/>
      <c r="D180" s="39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8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8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8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8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3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</row>
    <row r="181">
      <c r="A181" s="32"/>
      <c r="B181" s="32"/>
      <c r="C181" s="32"/>
      <c r="D181" s="39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8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8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8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8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3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</row>
    <row r="182">
      <c r="A182" s="32"/>
      <c r="B182" s="32"/>
      <c r="C182" s="32"/>
      <c r="D182" s="39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8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8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8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8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3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</row>
    <row r="183">
      <c r="A183" s="32"/>
      <c r="B183" s="32"/>
      <c r="C183" s="32"/>
      <c r="D183" s="39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8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8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8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8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3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</row>
    <row r="184">
      <c r="A184" s="32"/>
      <c r="B184" s="32"/>
      <c r="C184" s="32"/>
      <c r="D184" s="39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8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8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8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8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3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</row>
    <row r="185">
      <c r="A185" s="32"/>
      <c r="B185" s="32"/>
      <c r="C185" s="32"/>
      <c r="D185" s="39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8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8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8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8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3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</row>
    <row r="186">
      <c r="A186" s="32"/>
      <c r="B186" s="32"/>
      <c r="C186" s="32"/>
      <c r="D186" s="39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8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8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8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8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3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</row>
    <row r="187">
      <c r="A187" s="32"/>
      <c r="B187" s="32"/>
      <c r="C187" s="32"/>
      <c r="D187" s="39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8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8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8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8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3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</row>
    <row r="188">
      <c r="A188" s="32"/>
      <c r="B188" s="32"/>
      <c r="C188" s="32"/>
      <c r="D188" s="39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8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8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8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8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3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</row>
    <row r="189">
      <c r="A189" s="32"/>
      <c r="B189" s="32"/>
      <c r="C189" s="32"/>
      <c r="D189" s="39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8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8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8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8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3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</row>
    <row r="190">
      <c r="A190" s="32"/>
      <c r="B190" s="32"/>
      <c r="C190" s="32"/>
      <c r="D190" s="39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8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8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8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8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3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</row>
    <row r="191">
      <c r="A191" s="32"/>
      <c r="B191" s="32"/>
      <c r="C191" s="32"/>
      <c r="D191" s="39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8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8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8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8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3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</row>
    <row r="192">
      <c r="A192" s="32"/>
      <c r="B192" s="32"/>
      <c r="C192" s="32"/>
      <c r="D192" s="39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8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8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8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8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3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</row>
    <row r="193">
      <c r="A193" s="32"/>
      <c r="B193" s="32"/>
      <c r="C193" s="32"/>
      <c r="D193" s="39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8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8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8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8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3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</row>
    <row r="194">
      <c r="A194" s="32"/>
      <c r="B194" s="32"/>
      <c r="C194" s="32"/>
      <c r="D194" s="39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8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8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8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8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3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</row>
    <row r="195">
      <c r="A195" s="32"/>
      <c r="B195" s="32"/>
      <c r="C195" s="32"/>
      <c r="D195" s="39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8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8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8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8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3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</row>
    <row r="196">
      <c r="A196" s="32"/>
      <c r="B196" s="32"/>
      <c r="C196" s="32"/>
      <c r="D196" s="39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8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8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8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3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</row>
    <row r="197">
      <c r="A197" s="32"/>
      <c r="B197" s="32"/>
      <c r="C197" s="32"/>
      <c r="D197" s="39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8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8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8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8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3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</row>
    <row r="198">
      <c r="A198" s="32"/>
      <c r="B198" s="32"/>
      <c r="C198" s="32"/>
      <c r="D198" s="39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8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8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8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8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3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</row>
    <row r="199">
      <c r="A199" s="32"/>
      <c r="B199" s="32"/>
      <c r="C199" s="32"/>
      <c r="D199" s="39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8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8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8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3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</row>
    <row r="200">
      <c r="A200" s="32"/>
      <c r="B200" s="32"/>
      <c r="C200" s="32"/>
      <c r="D200" s="39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8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8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8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8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</row>
    <row r="201">
      <c r="A201" s="32"/>
      <c r="B201" s="32"/>
      <c r="C201" s="32"/>
      <c r="D201" s="39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8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8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8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8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3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</row>
    <row r="202">
      <c r="A202" s="32"/>
      <c r="B202" s="32"/>
      <c r="C202" s="32"/>
      <c r="D202" s="39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8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8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8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8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3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</row>
    <row r="203">
      <c r="A203" s="32"/>
      <c r="B203" s="32"/>
      <c r="C203" s="32"/>
      <c r="D203" s="39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8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8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8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8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3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</row>
    <row r="204">
      <c r="A204" s="32"/>
      <c r="B204" s="32"/>
      <c r="C204" s="32"/>
      <c r="D204" s="39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8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8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8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8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3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</row>
    <row r="205">
      <c r="A205" s="32"/>
      <c r="B205" s="32"/>
      <c r="C205" s="32"/>
      <c r="D205" s="39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8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8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8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3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</row>
    <row r="206">
      <c r="A206" s="32"/>
      <c r="B206" s="32"/>
      <c r="C206" s="32"/>
      <c r="D206" s="39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8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8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8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8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3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</row>
    <row r="207">
      <c r="A207" s="32"/>
      <c r="B207" s="32"/>
      <c r="C207" s="32"/>
      <c r="D207" s="39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8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8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8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8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3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</row>
    <row r="208">
      <c r="A208" s="32"/>
      <c r="B208" s="32"/>
      <c r="C208" s="32"/>
      <c r="D208" s="39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8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8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8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8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3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</row>
    <row r="209">
      <c r="A209" s="32"/>
      <c r="B209" s="32"/>
      <c r="C209" s="32"/>
      <c r="D209" s="39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8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8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8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8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3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</row>
    <row r="210">
      <c r="A210" s="32"/>
      <c r="B210" s="32"/>
      <c r="C210" s="32"/>
      <c r="D210" s="39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8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8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8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8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3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</row>
    <row r="211">
      <c r="A211" s="32"/>
      <c r="B211" s="32"/>
      <c r="C211" s="32"/>
      <c r="D211" s="39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8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8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8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3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</row>
    <row r="212">
      <c r="A212" s="32"/>
      <c r="B212" s="32"/>
      <c r="C212" s="32"/>
      <c r="D212" s="39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8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8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8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8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3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</row>
    <row r="213">
      <c r="A213" s="32"/>
      <c r="B213" s="32"/>
      <c r="C213" s="32"/>
      <c r="D213" s="39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8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8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8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8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3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</row>
    <row r="214">
      <c r="A214" s="32"/>
      <c r="B214" s="32"/>
      <c r="C214" s="32"/>
      <c r="D214" s="39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8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8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8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8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3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</row>
    <row r="215">
      <c r="A215" s="32"/>
      <c r="B215" s="32"/>
      <c r="C215" s="32"/>
      <c r="D215" s="39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8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8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8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8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3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</row>
    <row r="216">
      <c r="A216" s="32"/>
      <c r="B216" s="32"/>
      <c r="C216" s="32"/>
      <c r="D216" s="39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8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8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8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8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3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</row>
    <row r="217">
      <c r="A217" s="32"/>
      <c r="B217" s="32"/>
      <c r="C217" s="32"/>
      <c r="D217" s="39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8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8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8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8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3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</row>
    <row r="218">
      <c r="A218" s="32"/>
      <c r="B218" s="32"/>
      <c r="C218" s="32"/>
      <c r="D218" s="39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8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8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8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8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3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</row>
    <row r="219">
      <c r="A219" s="32"/>
      <c r="B219" s="32"/>
      <c r="C219" s="32"/>
      <c r="D219" s="39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8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8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8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8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3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</row>
    <row r="220">
      <c r="A220" s="32"/>
      <c r="B220" s="32"/>
      <c r="C220" s="32"/>
      <c r="D220" s="39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8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8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8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8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3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</row>
    <row r="221">
      <c r="A221" s="32"/>
      <c r="B221" s="32"/>
      <c r="C221" s="32"/>
      <c r="D221" s="39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8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8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8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8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3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</row>
    <row r="222">
      <c r="A222" s="32"/>
      <c r="B222" s="32"/>
      <c r="C222" s="32"/>
      <c r="D222" s="39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8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8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8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8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3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</row>
    <row r="223">
      <c r="A223" s="32"/>
      <c r="B223" s="32"/>
      <c r="C223" s="32"/>
      <c r="D223" s="39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8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8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8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8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3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</row>
    <row r="224">
      <c r="A224" s="32"/>
      <c r="B224" s="32"/>
      <c r="C224" s="32"/>
      <c r="D224" s="39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8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8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8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8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3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</row>
    <row r="225">
      <c r="A225" s="32"/>
      <c r="B225" s="32"/>
      <c r="C225" s="32"/>
      <c r="D225" s="39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8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8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8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8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3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</row>
    <row r="226">
      <c r="A226" s="32"/>
      <c r="B226" s="32"/>
      <c r="C226" s="32"/>
      <c r="D226" s="39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8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8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8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3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</row>
    <row r="227">
      <c r="A227" s="32"/>
      <c r="B227" s="32"/>
      <c r="C227" s="32"/>
      <c r="D227" s="39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8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8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8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8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3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</row>
    <row r="228">
      <c r="A228" s="32"/>
      <c r="B228" s="32"/>
      <c r="C228" s="32"/>
      <c r="D228" s="39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8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8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8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8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3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</row>
    <row r="229">
      <c r="A229" s="32"/>
      <c r="B229" s="32"/>
      <c r="C229" s="32"/>
      <c r="D229" s="39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8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8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8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8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3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</row>
    <row r="230">
      <c r="A230" s="32"/>
      <c r="B230" s="32"/>
      <c r="C230" s="32"/>
      <c r="D230" s="39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8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8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8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3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</row>
    <row r="231">
      <c r="A231" s="32"/>
      <c r="B231" s="32"/>
      <c r="C231" s="32"/>
      <c r="D231" s="39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8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8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8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8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3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</row>
    <row r="232">
      <c r="A232" s="32"/>
      <c r="B232" s="32"/>
      <c r="C232" s="32"/>
      <c r="D232" s="39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8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8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8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8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3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</row>
    <row r="233">
      <c r="A233" s="32"/>
      <c r="B233" s="32"/>
      <c r="C233" s="32"/>
      <c r="D233" s="39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8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8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8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8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3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</row>
    <row r="234">
      <c r="A234" s="32"/>
      <c r="B234" s="32"/>
      <c r="C234" s="32"/>
      <c r="D234" s="39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8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8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8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8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3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</row>
    <row r="235">
      <c r="A235" s="32"/>
      <c r="B235" s="32"/>
      <c r="C235" s="32"/>
      <c r="D235" s="39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8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8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8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8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3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</row>
    <row r="236">
      <c r="A236" s="32"/>
      <c r="B236" s="32"/>
      <c r="C236" s="32"/>
      <c r="D236" s="39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8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8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8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8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3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</row>
    <row r="237">
      <c r="A237" s="32"/>
      <c r="B237" s="32"/>
      <c r="C237" s="32"/>
      <c r="D237" s="39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8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8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8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8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3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</row>
    <row r="238">
      <c r="A238" s="32"/>
      <c r="B238" s="32"/>
      <c r="C238" s="32"/>
      <c r="D238" s="39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8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8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8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8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3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</row>
    <row r="239">
      <c r="A239" s="32"/>
      <c r="B239" s="32"/>
      <c r="C239" s="32"/>
      <c r="D239" s="39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8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8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8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3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</row>
    <row r="240">
      <c r="A240" s="32"/>
      <c r="B240" s="32"/>
      <c r="C240" s="32"/>
      <c r="D240" s="39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8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8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8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8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3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</row>
    <row r="241">
      <c r="A241" s="32"/>
      <c r="B241" s="32"/>
      <c r="C241" s="32"/>
      <c r="D241" s="39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8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8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8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8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3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</row>
    <row r="242">
      <c r="A242" s="32"/>
      <c r="B242" s="32"/>
      <c r="C242" s="32"/>
      <c r="D242" s="39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8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8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8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8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3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</row>
    <row r="243">
      <c r="A243" s="32"/>
      <c r="B243" s="32"/>
      <c r="C243" s="32"/>
      <c r="D243" s="39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8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8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8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8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3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</row>
    <row r="244">
      <c r="A244" s="32"/>
      <c r="B244" s="32"/>
      <c r="C244" s="32"/>
      <c r="D244" s="39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8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8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8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8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3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</row>
    <row r="245">
      <c r="A245" s="32"/>
      <c r="B245" s="32"/>
      <c r="C245" s="32"/>
      <c r="D245" s="39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8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8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8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8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3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</row>
    <row r="246">
      <c r="A246" s="32"/>
      <c r="B246" s="32"/>
      <c r="C246" s="32"/>
      <c r="D246" s="39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8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8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8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8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3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</row>
    <row r="247">
      <c r="A247" s="32"/>
      <c r="B247" s="32"/>
      <c r="C247" s="32"/>
      <c r="D247" s="39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8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8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8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8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3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</row>
    <row r="248">
      <c r="A248" s="32"/>
      <c r="B248" s="32"/>
      <c r="C248" s="32"/>
      <c r="D248" s="39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8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8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8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8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3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</row>
    <row r="249">
      <c r="A249" s="32"/>
      <c r="B249" s="32"/>
      <c r="C249" s="32"/>
      <c r="D249" s="39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8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8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8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8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3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</row>
    <row r="250">
      <c r="A250" s="32"/>
      <c r="B250" s="32"/>
      <c r="C250" s="32"/>
      <c r="D250" s="39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8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8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8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8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3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</row>
    <row r="251">
      <c r="A251" s="32"/>
      <c r="B251" s="32"/>
      <c r="C251" s="32"/>
      <c r="D251" s="39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8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8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8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8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3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</row>
    <row r="252">
      <c r="A252" s="32"/>
      <c r="B252" s="32"/>
      <c r="C252" s="32"/>
      <c r="D252" s="39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8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8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8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8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3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</row>
    <row r="253">
      <c r="A253" s="32"/>
      <c r="B253" s="32"/>
      <c r="C253" s="32"/>
      <c r="D253" s="39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8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8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8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8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3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</row>
    <row r="254">
      <c r="A254" s="32"/>
      <c r="B254" s="32"/>
      <c r="C254" s="32"/>
      <c r="D254" s="39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8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8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8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8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3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</row>
    <row r="255">
      <c r="A255" s="32"/>
      <c r="B255" s="32"/>
      <c r="C255" s="32"/>
      <c r="D255" s="39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8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8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8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8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3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</row>
    <row r="256">
      <c r="A256" s="32"/>
      <c r="B256" s="32"/>
      <c r="C256" s="32"/>
      <c r="D256" s="39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8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8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8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8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3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</row>
    <row r="257">
      <c r="A257" s="32"/>
      <c r="B257" s="32"/>
      <c r="C257" s="32"/>
      <c r="D257" s="39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8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8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8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8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3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</row>
    <row r="258">
      <c r="A258" s="32"/>
      <c r="B258" s="32"/>
      <c r="C258" s="32"/>
      <c r="D258" s="39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8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8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8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8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3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</row>
    <row r="259">
      <c r="A259" s="32"/>
      <c r="B259" s="32"/>
      <c r="C259" s="32"/>
      <c r="D259" s="39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8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8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8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8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3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</row>
    <row r="260">
      <c r="A260" s="32"/>
      <c r="B260" s="32"/>
      <c r="C260" s="32"/>
      <c r="D260" s="39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8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8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8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8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3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</row>
    <row r="261">
      <c r="A261" s="32"/>
      <c r="B261" s="32"/>
      <c r="C261" s="32"/>
      <c r="D261" s="39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8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8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8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8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3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</row>
    <row r="262">
      <c r="A262" s="32"/>
      <c r="B262" s="32"/>
      <c r="C262" s="32"/>
      <c r="D262" s="39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8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8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8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8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3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</row>
    <row r="263">
      <c r="A263" s="32"/>
      <c r="B263" s="32"/>
      <c r="C263" s="32"/>
      <c r="D263" s="39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8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8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8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8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3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</row>
    <row r="264">
      <c r="A264" s="32"/>
      <c r="B264" s="32"/>
      <c r="C264" s="32"/>
      <c r="D264" s="39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8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8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8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8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3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</row>
    <row r="265">
      <c r="A265" s="32"/>
      <c r="B265" s="32"/>
      <c r="C265" s="32"/>
      <c r="D265" s="39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8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8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8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8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3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</row>
    <row r="266">
      <c r="A266" s="32"/>
      <c r="B266" s="32"/>
      <c r="C266" s="32"/>
      <c r="D266" s="39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8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8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8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8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3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</row>
    <row r="267">
      <c r="A267" s="32"/>
      <c r="B267" s="32"/>
      <c r="C267" s="32"/>
      <c r="D267" s="39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8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8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8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8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3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</row>
    <row r="268">
      <c r="A268" s="32"/>
      <c r="B268" s="32"/>
      <c r="C268" s="32"/>
      <c r="D268" s="39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8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8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8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8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3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</row>
    <row r="269">
      <c r="A269" s="32"/>
      <c r="B269" s="32"/>
      <c r="C269" s="32"/>
      <c r="D269" s="39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8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8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8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8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3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</row>
    <row r="270">
      <c r="A270" s="32"/>
      <c r="B270" s="32"/>
      <c r="C270" s="32"/>
      <c r="D270" s="39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8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8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8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8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3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</row>
    <row r="271">
      <c r="A271" s="32"/>
      <c r="B271" s="32"/>
      <c r="C271" s="32"/>
      <c r="D271" s="39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8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8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8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8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3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</row>
    <row r="272">
      <c r="A272" s="32"/>
      <c r="B272" s="32"/>
      <c r="C272" s="32"/>
      <c r="D272" s="39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8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8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8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8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3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</row>
    <row r="273">
      <c r="A273" s="32"/>
      <c r="B273" s="32"/>
      <c r="C273" s="32"/>
      <c r="D273" s="39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8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8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8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8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3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</row>
    <row r="274">
      <c r="A274" s="32"/>
      <c r="B274" s="32"/>
      <c r="C274" s="32"/>
      <c r="D274" s="39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8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8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8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8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3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</row>
    <row r="275">
      <c r="A275" s="32"/>
      <c r="B275" s="32"/>
      <c r="C275" s="32"/>
      <c r="D275" s="39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8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8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8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8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3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</row>
    <row r="276">
      <c r="A276" s="32"/>
      <c r="B276" s="32"/>
      <c r="C276" s="32"/>
      <c r="D276" s="39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8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8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8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8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3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</row>
    <row r="277">
      <c r="A277" s="32"/>
      <c r="B277" s="32"/>
      <c r="C277" s="32"/>
      <c r="D277" s="39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8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8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8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8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3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</row>
    <row r="278">
      <c r="A278" s="32"/>
      <c r="B278" s="32"/>
      <c r="C278" s="32"/>
      <c r="D278" s="39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8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8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8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8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3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</row>
    <row r="279">
      <c r="A279" s="32"/>
      <c r="B279" s="32"/>
      <c r="C279" s="32"/>
      <c r="D279" s="39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8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8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8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8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3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</row>
    <row r="280">
      <c r="A280" s="32"/>
      <c r="B280" s="32"/>
      <c r="C280" s="32"/>
      <c r="D280" s="39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8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8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8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8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3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</row>
    <row r="281">
      <c r="A281" s="32"/>
      <c r="B281" s="32"/>
      <c r="C281" s="32"/>
      <c r="D281" s="39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8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8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8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8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3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</row>
    <row r="282">
      <c r="A282" s="32"/>
      <c r="B282" s="32"/>
      <c r="C282" s="32"/>
      <c r="D282" s="39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8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8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8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8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3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</row>
    <row r="283">
      <c r="A283" s="32"/>
      <c r="B283" s="32"/>
      <c r="C283" s="32"/>
      <c r="D283" s="39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8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8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8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8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3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</row>
    <row r="284">
      <c r="A284" s="32"/>
      <c r="B284" s="32"/>
      <c r="C284" s="32"/>
      <c r="D284" s="39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8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8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8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8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3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</row>
    <row r="285">
      <c r="A285" s="32"/>
      <c r="B285" s="32"/>
      <c r="C285" s="32"/>
      <c r="D285" s="39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8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8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8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8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3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</row>
    <row r="286">
      <c r="A286" s="32"/>
      <c r="B286" s="32"/>
      <c r="C286" s="32"/>
      <c r="D286" s="39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8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8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8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8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3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</row>
    <row r="287">
      <c r="A287" s="32"/>
      <c r="B287" s="32"/>
      <c r="C287" s="32"/>
      <c r="D287" s="39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8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8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8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8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3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</row>
    <row r="288">
      <c r="A288" s="32"/>
      <c r="B288" s="32"/>
      <c r="C288" s="32"/>
      <c r="D288" s="39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8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8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8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8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3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</row>
    <row r="289">
      <c r="A289" s="32"/>
      <c r="B289" s="32"/>
      <c r="C289" s="32"/>
      <c r="D289" s="39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8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8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8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8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3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</row>
    <row r="290">
      <c r="A290" s="32"/>
      <c r="B290" s="32"/>
      <c r="C290" s="32"/>
      <c r="D290" s="39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8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8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8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8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3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</row>
    <row r="291">
      <c r="A291" s="32"/>
      <c r="B291" s="32"/>
      <c r="C291" s="32"/>
      <c r="D291" s="39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8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8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8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8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3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</row>
    <row r="292">
      <c r="A292" s="32"/>
      <c r="B292" s="32"/>
      <c r="C292" s="32"/>
      <c r="D292" s="39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8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8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8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8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3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</row>
    <row r="293">
      <c r="A293" s="32"/>
      <c r="B293" s="32"/>
      <c r="C293" s="32"/>
      <c r="D293" s="39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8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8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8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8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3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</row>
    <row r="294">
      <c r="A294" s="32"/>
      <c r="B294" s="32"/>
      <c r="C294" s="32"/>
      <c r="D294" s="39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8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8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8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8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3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</row>
    <row r="295">
      <c r="A295" s="32"/>
      <c r="B295" s="32"/>
      <c r="C295" s="32"/>
      <c r="D295" s="39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8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8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8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8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3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</row>
    <row r="296">
      <c r="A296" s="32"/>
      <c r="B296" s="32"/>
      <c r="C296" s="32"/>
      <c r="D296" s="39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8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8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8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8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3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</row>
    <row r="297">
      <c r="A297" s="32"/>
      <c r="B297" s="32"/>
      <c r="C297" s="32"/>
      <c r="D297" s="39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8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8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8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8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3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</row>
    <row r="298">
      <c r="A298" s="32"/>
      <c r="B298" s="32"/>
      <c r="C298" s="32"/>
      <c r="D298" s="39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8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8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8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8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3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</row>
    <row r="299">
      <c r="A299" s="32"/>
      <c r="B299" s="32"/>
      <c r="C299" s="32"/>
      <c r="D299" s="39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8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8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8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8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3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</row>
    <row r="300">
      <c r="A300" s="32"/>
      <c r="B300" s="32"/>
      <c r="C300" s="32"/>
      <c r="D300" s="39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8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8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8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8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3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</row>
    <row r="301">
      <c r="A301" s="32"/>
      <c r="B301" s="32"/>
      <c r="C301" s="32"/>
      <c r="D301" s="39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8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8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8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8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3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</row>
    <row r="302">
      <c r="A302" s="32"/>
      <c r="B302" s="32"/>
      <c r="C302" s="32"/>
      <c r="D302" s="39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8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8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8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8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3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</row>
    <row r="303">
      <c r="A303" s="32"/>
      <c r="B303" s="32"/>
      <c r="C303" s="32"/>
      <c r="D303" s="39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8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8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8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8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3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</row>
    <row r="304">
      <c r="A304" s="32"/>
      <c r="B304" s="32"/>
      <c r="C304" s="32"/>
      <c r="D304" s="39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8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8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8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8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3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</row>
    <row r="305">
      <c r="A305" s="32"/>
      <c r="B305" s="32"/>
      <c r="C305" s="32"/>
      <c r="D305" s="39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8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8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8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8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3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</row>
    <row r="306">
      <c r="A306" s="32"/>
      <c r="B306" s="32"/>
      <c r="C306" s="32"/>
      <c r="D306" s="39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8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8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8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8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3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</row>
    <row r="307">
      <c r="A307" s="32"/>
      <c r="B307" s="32"/>
      <c r="C307" s="32"/>
      <c r="D307" s="39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8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8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8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8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3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</row>
    <row r="308">
      <c r="A308" s="32"/>
      <c r="B308" s="32"/>
      <c r="C308" s="32"/>
      <c r="D308" s="39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8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8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8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8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3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</row>
    <row r="309">
      <c r="A309" s="32"/>
      <c r="B309" s="32"/>
      <c r="C309" s="32"/>
      <c r="D309" s="39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8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8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8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8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3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</row>
    <row r="310">
      <c r="A310" s="32"/>
      <c r="B310" s="32"/>
      <c r="C310" s="32"/>
      <c r="D310" s="39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8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8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8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8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3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</row>
    <row r="311">
      <c r="A311" s="32"/>
      <c r="B311" s="32"/>
      <c r="C311" s="32"/>
      <c r="D311" s="39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8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8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8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8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3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</row>
    <row r="312">
      <c r="A312" s="32"/>
      <c r="B312" s="32"/>
      <c r="C312" s="32"/>
      <c r="D312" s="39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8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8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8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8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3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</row>
    <row r="313">
      <c r="A313" s="32"/>
      <c r="B313" s="32"/>
      <c r="C313" s="32"/>
      <c r="D313" s="39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8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8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8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8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3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</row>
    <row r="314">
      <c r="A314" s="32"/>
      <c r="B314" s="32"/>
      <c r="C314" s="32"/>
      <c r="D314" s="39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8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8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8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8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3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</row>
    <row r="315">
      <c r="A315" s="32"/>
      <c r="B315" s="32"/>
      <c r="C315" s="32"/>
      <c r="D315" s="39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8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8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8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8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3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</row>
    <row r="316">
      <c r="A316" s="32"/>
      <c r="B316" s="32"/>
      <c r="C316" s="32"/>
      <c r="D316" s="39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8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8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8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8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3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</row>
    <row r="317">
      <c r="A317" s="32"/>
      <c r="B317" s="32"/>
      <c r="C317" s="32"/>
      <c r="D317" s="39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8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8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8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8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3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</row>
    <row r="318">
      <c r="A318" s="32"/>
      <c r="B318" s="32"/>
      <c r="C318" s="32"/>
      <c r="D318" s="39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8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8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8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8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3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</row>
    <row r="319">
      <c r="A319" s="32"/>
      <c r="B319" s="32"/>
      <c r="C319" s="32"/>
      <c r="D319" s="39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8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8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8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8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3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</row>
    <row r="320">
      <c r="A320" s="32"/>
      <c r="B320" s="32"/>
      <c r="C320" s="32"/>
      <c r="D320" s="39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8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8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8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8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3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</row>
    <row r="321">
      <c r="A321" s="32"/>
      <c r="B321" s="32"/>
      <c r="C321" s="32"/>
      <c r="D321" s="39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8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8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8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8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3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</row>
    <row r="322">
      <c r="A322" s="32"/>
      <c r="B322" s="32"/>
      <c r="C322" s="32"/>
      <c r="D322" s="39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8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8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8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8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3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</row>
    <row r="323">
      <c r="A323" s="32"/>
      <c r="B323" s="32"/>
      <c r="C323" s="32"/>
      <c r="D323" s="39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8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8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8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8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3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</row>
    <row r="324">
      <c r="A324" s="32"/>
      <c r="B324" s="32"/>
      <c r="C324" s="32"/>
      <c r="D324" s="39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8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8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8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8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3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</row>
    <row r="325">
      <c r="A325" s="32"/>
      <c r="B325" s="32"/>
      <c r="C325" s="32"/>
      <c r="D325" s="39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8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8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8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8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3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</row>
    <row r="326">
      <c r="A326" s="32"/>
      <c r="B326" s="32"/>
      <c r="C326" s="32"/>
      <c r="D326" s="39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8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8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8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8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3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</row>
    <row r="327">
      <c r="A327" s="32"/>
      <c r="B327" s="32"/>
      <c r="C327" s="32"/>
      <c r="D327" s="39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8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8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8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8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3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</row>
    <row r="328">
      <c r="A328" s="32"/>
      <c r="B328" s="32"/>
      <c r="C328" s="32"/>
      <c r="D328" s="39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8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8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8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8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3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</row>
    <row r="329">
      <c r="A329" s="32"/>
      <c r="B329" s="32"/>
      <c r="C329" s="32"/>
      <c r="D329" s="39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8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8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8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8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3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</row>
    <row r="330">
      <c r="A330" s="32"/>
      <c r="B330" s="32"/>
      <c r="C330" s="32"/>
      <c r="D330" s="39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8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8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8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8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3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</row>
    <row r="331">
      <c r="A331" s="32"/>
      <c r="B331" s="32"/>
      <c r="C331" s="32"/>
      <c r="D331" s="39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8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8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8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8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3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</row>
    <row r="332">
      <c r="A332" s="32"/>
      <c r="B332" s="32"/>
      <c r="C332" s="32"/>
      <c r="D332" s="39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8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8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8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8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3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</row>
    <row r="333">
      <c r="A333" s="32"/>
      <c r="B333" s="32"/>
      <c r="C333" s="32"/>
      <c r="D333" s="39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8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8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8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8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3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</row>
    <row r="334">
      <c r="A334" s="32"/>
      <c r="B334" s="32"/>
      <c r="C334" s="32"/>
      <c r="D334" s="39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8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8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8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8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3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</row>
    <row r="335">
      <c r="A335" s="32"/>
      <c r="B335" s="32"/>
      <c r="C335" s="32"/>
      <c r="D335" s="39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8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8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8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8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3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</row>
    <row r="336">
      <c r="A336" s="32"/>
      <c r="B336" s="32"/>
      <c r="C336" s="32"/>
      <c r="D336" s="39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8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8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8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8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3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</row>
    <row r="337">
      <c r="A337" s="32"/>
      <c r="B337" s="32"/>
      <c r="C337" s="32"/>
      <c r="D337" s="39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8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8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8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8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3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</row>
    <row r="338">
      <c r="A338" s="32"/>
      <c r="B338" s="32"/>
      <c r="C338" s="32"/>
      <c r="D338" s="39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8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8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8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8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3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</row>
    <row r="339">
      <c r="A339" s="32"/>
      <c r="B339" s="32"/>
      <c r="C339" s="32"/>
      <c r="D339" s="39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8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8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8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8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3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</row>
    <row r="340">
      <c r="A340" s="32"/>
      <c r="B340" s="32"/>
      <c r="C340" s="32"/>
      <c r="D340" s="39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8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8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8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8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3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</row>
    <row r="341">
      <c r="A341" s="32"/>
      <c r="B341" s="32"/>
      <c r="C341" s="32"/>
      <c r="D341" s="39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8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8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8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8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3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</row>
    <row r="342">
      <c r="A342" s="32"/>
      <c r="B342" s="32"/>
      <c r="C342" s="32"/>
      <c r="D342" s="39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8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8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8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8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3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</row>
    <row r="343">
      <c r="A343" s="32"/>
      <c r="B343" s="32"/>
      <c r="C343" s="32"/>
      <c r="D343" s="39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8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8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8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8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3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</row>
    <row r="344">
      <c r="A344" s="32"/>
      <c r="B344" s="32"/>
      <c r="C344" s="32"/>
      <c r="D344" s="39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8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8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8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8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3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</row>
    <row r="345">
      <c r="A345" s="32"/>
      <c r="B345" s="32"/>
      <c r="C345" s="32"/>
      <c r="D345" s="39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8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8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8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8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3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</row>
    <row r="346">
      <c r="A346" s="32"/>
      <c r="B346" s="32"/>
      <c r="C346" s="32"/>
      <c r="D346" s="39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8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8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8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8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3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</row>
    <row r="347">
      <c r="A347" s="32"/>
      <c r="B347" s="32"/>
      <c r="C347" s="32"/>
      <c r="D347" s="39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8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8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8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8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3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</row>
    <row r="348">
      <c r="A348" s="32"/>
      <c r="B348" s="32"/>
      <c r="C348" s="32"/>
      <c r="D348" s="39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8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8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8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8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3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</row>
    <row r="349">
      <c r="A349" s="32"/>
      <c r="B349" s="32"/>
      <c r="C349" s="32"/>
      <c r="D349" s="39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8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8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8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8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3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</row>
    <row r="350">
      <c r="A350" s="32"/>
      <c r="B350" s="32"/>
      <c r="C350" s="32"/>
      <c r="D350" s="39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8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8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8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8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3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</row>
    <row r="351">
      <c r="A351" s="32"/>
      <c r="B351" s="32"/>
      <c r="C351" s="32"/>
      <c r="D351" s="39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8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8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8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8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3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</row>
    <row r="352">
      <c r="A352" s="32"/>
      <c r="B352" s="32"/>
      <c r="C352" s="32"/>
      <c r="D352" s="39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8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8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8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8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3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</row>
    <row r="353">
      <c r="A353" s="32"/>
      <c r="B353" s="32"/>
      <c r="C353" s="32"/>
      <c r="D353" s="39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8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8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8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8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3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</row>
    <row r="354">
      <c r="A354" s="32"/>
      <c r="B354" s="32"/>
      <c r="C354" s="32"/>
      <c r="D354" s="39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8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8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8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8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3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</row>
    <row r="355">
      <c r="A355" s="32"/>
      <c r="B355" s="32"/>
      <c r="C355" s="32"/>
      <c r="D355" s="39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8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8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8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8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3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</row>
    <row r="356">
      <c r="A356" s="32"/>
      <c r="B356" s="32"/>
      <c r="C356" s="32"/>
      <c r="D356" s="39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8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8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8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8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3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</row>
    <row r="357">
      <c r="A357" s="32"/>
      <c r="B357" s="32"/>
      <c r="C357" s="32"/>
      <c r="D357" s="39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8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8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8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8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3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</row>
    <row r="358">
      <c r="A358" s="32"/>
      <c r="B358" s="32"/>
      <c r="C358" s="32"/>
      <c r="D358" s="39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8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8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8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8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3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</row>
    <row r="359">
      <c r="A359" s="32"/>
      <c r="B359" s="32"/>
      <c r="C359" s="32"/>
      <c r="D359" s="39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8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8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8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8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3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</row>
    <row r="360">
      <c r="A360" s="32"/>
      <c r="B360" s="32"/>
      <c r="C360" s="32"/>
      <c r="D360" s="39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8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8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8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8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3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</row>
    <row r="361">
      <c r="A361" s="32"/>
      <c r="B361" s="32"/>
      <c r="C361" s="32"/>
      <c r="D361" s="39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8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8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8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8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3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</row>
    <row r="362">
      <c r="A362" s="32"/>
      <c r="B362" s="32"/>
      <c r="C362" s="32"/>
      <c r="D362" s="39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8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8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8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8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3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</row>
    <row r="363">
      <c r="A363" s="32"/>
      <c r="B363" s="32"/>
      <c r="C363" s="32"/>
      <c r="D363" s="39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8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8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8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8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3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</row>
    <row r="364">
      <c r="A364" s="32"/>
      <c r="B364" s="32"/>
      <c r="C364" s="32"/>
      <c r="D364" s="39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8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8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8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8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3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</row>
    <row r="365">
      <c r="A365" s="32"/>
      <c r="B365" s="32"/>
      <c r="C365" s="32"/>
      <c r="D365" s="39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8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8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8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8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3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</row>
    <row r="366">
      <c r="A366" s="32"/>
      <c r="B366" s="32"/>
      <c r="C366" s="32"/>
      <c r="D366" s="39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8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8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8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8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3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</row>
    <row r="367">
      <c r="A367" s="32"/>
      <c r="B367" s="32"/>
      <c r="C367" s="32"/>
      <c r="D367" s="39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8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8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8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8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3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</row>
    <row r="368">
      <c r="A368" s="32"/>
      <c r="B368" s="32"/>
      <c r="C368" s="32"/>
      <c r="D368" s="39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8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8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8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8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3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</row>
    <row r="369">
      <c r="A369" s="32"/>
      <c r="B369" s="32"/>
      <c r="C369" s="32"/>
      <c r="D369" s="39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8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8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8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8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3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</row>
    <row r="370">
      <c r="A370" s="32"/>
      <c r="B370" s="32"/>
      <c r="C370" s="32"/>
      <c r="D370" s="39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8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8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8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8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3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</row>
    <row r="371">
      <c r="A371" s="32"/>
      <c r="B371" s="32"/>
      <c r="C371" s="32"/>
      <c r="D371" s="39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8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8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8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8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3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</row>
    <row r="372">
      <c r="A372" s="32"/>
      <c r="B372" s="32"/>
      <c r="C372" s="32"/>
      <c r="D372" s="39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8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8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8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8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3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</row>
    <row r="373">
      <c r="A373" s="32"/>
      <c r="B373" s="32"/>
      <c r="C373" s="32"/>
      <c r="D373" s="39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8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8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8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8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3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</row>
    <row r="374">
      <c r="A374" s="32"/>
      <c r="B374" s="32"/>
      <c r="C374" s="32"/>
      <c r="D374" s="39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8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8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8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8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3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</row>
    <row r="375">
      <c r="A375" s="32"/>
      <c r="B375" s="32"/>
      <c r="C375" s="32"/>
      <c r="D375" s="39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8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8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8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8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3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</row>
    <row r="376">
      <c r="A376" s="32"/>
      <c r="B376" s="32"/>
      <c r="C376" s="32"/>
      <c r="D376" s="39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8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8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8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8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3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</row>
    <row r="377">
      <c r="A377" s="32"/>
      <c r="B377" s="32"/>
      <c r="C377" s="32"/>
      <c r="D377" s="39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8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8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8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8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3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</row>
    <row r="378">
      <c r="A378" s="32"/>
      <c r="B378" s="32"/>
      <c r="C378" s="32"/>
      <c r="D378" s="39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8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8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8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8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3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</row>
    <row r="379">
      <c r="A379" s="32"/>
      <c r="B379" s="32"/>
      <c r="C379" s="32"/>
      <c r="D379" s="39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8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8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8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8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3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</row>
    <row r="380">
      <c r="A380" s="32"/>
      <c r="B380" s="32"/>
      <c r="C380" s="32"/>
      <c r="D380" s="39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8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8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8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8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3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</row>
    <row r="381">
      <c r="A381" s="32"/>
      <c r="B381" s="32"/>
      <c r="C381" s="32"/>
      <c r="D381" s="39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8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8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8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8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3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</row>
    <row r="382">
      <c r="A382" s="32"/>
      <c r="B382" s="32"/>
      <c r="C382" s="32"/>
      <c r="D382" s="39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8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8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8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8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3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</row>
    <row r="383">
      <c r="A383" s="32"/>
      <c r="B383" s="32"/>
      <c r="C383" s="32"/>
      <c r="D383" s="39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8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8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8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8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3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</row>
    <row r="384">
      <c r="A384" s="32"/>
      <c r="B384" s="32"/>
      <c r="C384" s="32"/>
      <c r="D384" s="39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8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8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8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8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3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</row>
    <row r="385">
      <c r="A385" s="32"/>
      <c r="B385" s="32"/>
      <c r="C385" s="32"/>
      <c r="D385" s="39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8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8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8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8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3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</row>
    <row r="386">
      <c r="A386" s="32"/>
      <c r="B386" s="32"/>
      <c r="C386" s="32"/>
      <c r="D386" s="39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8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8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8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8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3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</row>
    <row r="387">
      <c r="A387" s="32"/>
      <c r="B387" s="32"/>
      <c r="C387" s="32"/>
      <c r="D387" s="39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8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8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8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8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3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</row>
    <row r="388">
      <c r="A388" s="32"/>
      <c r="B388" s="32"/>
      <c r="C388" s="32"/>
      <c r="D388" s="39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8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8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8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8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3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</row>
    <row r="389">
      <c r="A389" s="32"/>
      <c r="B389" s="32"/>
      <c r="C389" s="32"/>
      <c r="D389" s="39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8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8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8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8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3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</row>
    <row r="390">
      <c r="A390" s="32"/>
      <c r="B390" s="32"/>
      <c r="C390" s="32"/>
      <c r="D390" s="39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8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8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8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8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3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</row>
    <row r="391">
      <c r="A391" s="32"/>
      <c r="B391" s="32"/>
      <c r="C391" s="32"/>
      <c r="D391" s="39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8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8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8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8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3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</row>
    <row r="392">
      <c r="A392" s="32"/>
      <c r="B392" s="32"/>
      <c r="C392" s="32"/>
      <c r="D392" s="39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8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8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8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8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3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</row>
    <row r="393">
      <c r="A393" s="32"/>
      <c r="B393" s="32"/>
      <c r="C393" s="32"/>
      <c r="D393" s="39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8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8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8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8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3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</row>
    <row r="394">
      <c r="A394" s="32"/>
      <c r="B394" s="32"/>
      <c r="C394" s="32"/>
      <c r="D394" s="39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8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8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8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8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3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</row>
    <row r="395">
      <c r="A395" s="32"/>
      <c r="B395" s="32"/>
      <c r="C395" s="32"/>
      <c r="D395" s="39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8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8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8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8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3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</row>
    <row r="396">
      <c r="A396" s="32"/>
      <c r="B396" s="32"/>
      <c r="C396" s="32"/>
      <c r="D396" s="39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8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8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8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8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3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</row>
    <row r="397">
      <c r="A397" s="32"/>
      <c r="B397" s="32"/>
      <c r="C397" s="32"/>
      <c r="D397" s="39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8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8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8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8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3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</row>
    <row r="398">
      <c r="A398" s="32"/>
      <c r="B398" s="32"/>
      <c r="C398" s="32"/>
      <c r="D398" s="39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8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8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8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8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3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</row>
    <row r="399">
      <c r="A399" s="32"/>
      <c r="B399" s="32"/>
      <c r="C399" s="32"/>
      <c r="D399" s="39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8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8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8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8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3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</row>
    <row r="400">
      <c r="A400" s="32"/>
      <c r="B400" s="32"/>
      <c r="C400" s="32"/>
      <c r="D400" s="39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8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8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8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8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3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</row>
    <row r="401">
      <c r="A401" s="32"/>
      <c r="B401" s="32"/>
      <c r="C401" s="32"/>
      <c r="D401" s="39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8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8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8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8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3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</row>
    <row r="402">
      <c r="A402" s="32"/>
      <c r="B402" s="32"/>
      <c r="C402" s="32"/>
      <c r="D402" s="39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8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8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8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8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3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</row>
    <row r="403">
      <c r="A403" s="32"/>
      <c r="B403" s="32"/>
      <c r="C403" s="32"/>
      <c r="D403" s="39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8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8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8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8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3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</row>
    <row r="404">
      <c r="A404" s="32"/>
      <c r="B404" s="32"/>
      <c r="C404" s="32"/>
      <c r="D404" s="39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8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8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8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8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3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</row>
    <row r="405">
      <c r="A405" s="32"/>
      <c r="B405" s="32"/>
      <c r="C405" s="32"/>
      <c r="D405" s="39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8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8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8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8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3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</row>
    <row r="406">
      <c r="A406" s="32"/>
      <c r="B406" s="32"/>
      <c r="C406" s="32"/>
      <c r="D406" s="39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8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8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8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8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3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</row>
    <row r="407">
      <c r="A407" s="32"/>
      <c r="B407" s="32"/>
      <c r="C407" s="32"/>
      <c r="D407" s="39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8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8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8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8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3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</row>
    <row r="408">
      <c r="A408" s="32"/>
      <c r="B408" s="32"/>
      <c r="C408" s="32"/>
      <c r="D408" s="39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8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8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8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8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3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</row>
    <row r="409">
      <c r="A409" s="32"/>
      <c r="B409" s="32"/>
      <c r="C409" s="32"/>
      <c r="D409" s="39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8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8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8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8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3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</row>
    <row r="410">
      <c r="A410" s="32"/>
      <c r="B410" s="32"/>
      <c r="C410" s="32"/>
      <c r="D410" s="39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8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8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8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8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3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</row>
    <row r="411">
      <c r="A411" s="32"/>
      <c r="B411" s="32"/>
      <c r="C411" s="32"/>
      <c r="D411" s="39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8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8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8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8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3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</row>
    <row r="412">
      <c r="A412" s="32"/>
      <c r="B412" s="32"/>
      <c r="C412" s="32"/>
      <c r="D412" s="39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8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8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8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8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3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</row>
    <row r="413">
      <c r="A413" s="32"/>
      <c r="B413" s="32"/>
      <c r="C413" s="32"/>
      <c r="D413" s="39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8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8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8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8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3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</row>
    <row r="414">
      <c r="A414" s="32"/>
      <c r="B414" s="32"/>
      <c r="C414" s="32"/>
      <c r="D414" s="39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8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8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8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8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3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</row>
    <row r="415">
      <c r="A415" s="32"/>
      <c r="B415" s="32"/>
      <c r="C415" s="32"/>
      <c r="D415" s="39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8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8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8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8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3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</row>
    <row r="416">
      <c r="A416" s="32"/>
      <c r="B416" s="32"/>
      <c r="C416" s="32"/>
      <c r="D416" s="39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8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8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8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8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3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</row>
    <row r="417">
      <c r="A417" s="32"/>
      <c r="B417" s="32"/>
      <c r="C417" s="32"/>
      <c r="D417" s="39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8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8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8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8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3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</row>
    <row r="418">
      <c r="A418" s="32"/>
      <c r="B418" s="32"/>
      <c r="C418" s="32"/>
      <c r="D418" s="39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8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8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8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8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3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</row>
    <row r="419">
      <c r="A419" s="32"/>
      <c r="B419" s="32"/>
      <c r="C419" s="32"/>
      <c r="D419" s="39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8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8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8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8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3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</row>
    <row r="420">
      <c r="A420" s="32"/>
      <c r="B420" s="32"/>
      <c r="C420" s="32"/>
      <c r="D420" s="39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8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8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8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8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3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</row>
    <row r="421">
      <c r="A421" s="32"/>
      <c r="B421" s="32"/>
      <c r="C421" s="32"/>
      <c r="D421" s="39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8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8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8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8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3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</row>
    <row r="422">
      <c r="A422" s="32"/>
      <c r="B422" s="32"/>
      <c r="C422" s="32"/>
      <c r="D422" s="39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8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8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8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8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3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</row>
    <row r="423">
      <c r="A423" s="32"/>
      <c r="B423" s="32"/>
      <c r="C423" s="32"/>
      <c r="D423" s="39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8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8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8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8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3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</row>
    <row r="424">
      <c r="A424" s="32"/>
      <c r="B424" s="32"/>
      <c r="C424" s="32"/>
      <c r="D424" s="39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8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8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8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8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3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</row>
    <row r="425">
      <c r="A425" s="32"/>
      <c r="B425" s="32"/>
      <c r="C425" s="32"/>
      <c r="D425" s="39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8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8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8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8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3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</row>
    <row r="426">
      <c r="A426" s="32"/>
      <c r="B426" s="32"/>
      <c r="C426" s="32"/>
      <c r="D426" s="39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8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8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8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8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3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</row>
    <row r="427">
      <c r="A427" s="32"/>
      <c r="B427" s="32"/>
      <c r="C427" s="32"/>
      <c r="D427" s="39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8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8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8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8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3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</row>
    <row r="428">
      <c r="A428" s="32"/>
      <c r="B428" s="32"/>
      <c r="C428" s="32"/>
      <c r="D428" s="39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8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8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8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8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3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</row>
    <row r="429">
      <c r="A429" s="32"/>
      <c r="B429" s="32"/>
      <c r="C429" s="32"/>
      <c r="D429" s="39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8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8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8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8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3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</row>
    <row r="430">
      <c r="A430" s="32"/>
      <c r="B430" s="32"/>
      <c r="C430" s="32"/>
      <c r="D430" s="39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8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8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8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8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3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</row>
    <row r="431">
      <c r="A431" s="32"/>
      <c r="B431" s="32"/>
      <c r="C431" s="32"/>
      <c r="D431" s="39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8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8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8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8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3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</row>
    <row r="432">
      <c r="A432" s="32"/>
      <c r="B432" s="32"/>
      <c r="C432" s="32"/>
      <c r="D432" s="39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8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8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8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8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3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</row>
    <row r="433">
      <c r="A433" s="32"/>
      <c r="B433" s="32"/>
      <c r="C433" s="32"/>
      <c r="D433" s="39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8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8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8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8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3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</row>
    <row r="434">
      <c r="A434" s="32"/>
      <c r="B434" s="32"/>
      <c r="C434" s="32"/>
      <c r="D434" s="39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8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8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8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8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3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</row>
    <row r="435">
      <c r="A435" s="32"/>
      <c r="B435" s="32"/>
      <c r="C435" s="32"/>
      <c r="D435" s="39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8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8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8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8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3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</row>
    <row r="436">
      <c r="A436" s="32"/>
      <c r="B436" s="32"/>
      <c r="C436" s="32"/>
      <c r="D436" s="39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8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8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8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8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3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</row>
    <row r="437">
      <c r="A437" s="32"/>
      <c r="B437" s="32"/>
      <c r="C437" s="32"/>
      <c r="D437" s="39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8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8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8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8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3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</row>
    <row r="438">
      <c r="A438" s="32"/>
      <c r="B438" s="32"/>
      <c r="C438" s="32"/>
      <c r="D438" s="39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8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8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8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8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3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</row>
    <row r="439">
      <c r="A439" s="32"/>
      <c r="B439" s="32"/>
      <c r="C439" s="32"/>
      <c r="D439" s="39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8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8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8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8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3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</row>
    <row r="440">
      <c r="A440" s="32"/>
      <c r="B440" s="32"/>
      <c r="C440" s="32"/>
      <c r="D440" s="39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8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8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8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8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3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</row>
    <row r="441">
      <c r="A441" s="32"/>
      <c r="B441" s="32"/>
      <c r="C441" s="32"/>
      <c r="D441" s="39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8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8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8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8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3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</row>
    <row r="442">
      <c r="A442" s="32"/>
      <c r="B442" s="32"/>
      <c r="C442" s="32"/>
      <c r="D442" s="39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8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8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8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8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3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</row>
    <row r="443">
      <c r="A443" s="32"/>
      <c r="B443" s="32"/>
      <c r="C443" s="32"/>
      <c r="D443" s="39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8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8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8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8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3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</row>
    <row r="444">
      <c r="A444" s="32"/>
      <c r="B444" s="32"/>
      <c r="C444" s="32"/>
      <c r="D444" s="39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8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8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8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8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3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</row>
    <row r="445">
      <c r="A445" s="32"/>
      <c r="B445" s="32"/>
      <c r="C445" s="32"/>
      <c r="D445" s="39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8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8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8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8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3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</row>
    <row r="446">
      <c r="A446" s="32"/>
      <c r="B446" s="32"/>
      <c r="C446" s="32"/>
      <c r="D446" s="39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8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8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8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8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3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</row>
    <row r="447">
      <c r="A447" s="32"/>
      <c r="B447" s="32"/>
      <c r="C447" s="32"/>
      <c r="D447" s="39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8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8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8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8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3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</row>
    <row r="448">
      <c r="A448" s="32"/>
      <c r="B448" s="32"/>
      <c r="C448" s="32"/>
      <c r="D448" s="39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8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8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8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8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3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</row>
    <row r="449">
      <c r="A449" s="32"/>
      <c r="B449" s="32"/>
      <c r="C449" s="32"/>
      <c r="D449" s="39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8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8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8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8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3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</row>
    <row r="450">
      <c r="A450" s="32"/>
      <c r="B450" s="32"/>
      <c r="C450" s="32"/>
      <c r="D450" s="39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8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8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8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8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3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</row>
    <row r="451">
      <c r="A451" s="32"/>
      <c r="B451" s="32"/>
      <c r="C451" s="32"/>
      <c r="D451" s="39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8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8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8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8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3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</row>
    <row r="452">
      <c r="A452" s="32"/>
      <c r="B452" s="32"/>
      <c r="C452" s="32"/>
      <c r="D452" s="39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8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8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8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8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3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</row>
    <row r="453">
      <c r="A453" s="32"/>
      <c r="B453" s="32"/>
      <c r="C453" s="32"/>
      <c r="D453" s="39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8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8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8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8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3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</row>
    <row r="454">
      <c r="A454" s="32"/>
      <c r="B454" s="32"/>
      <c r="C454" s="32"/>
      <c r="D454" s="39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8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8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8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8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3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</row>
    <row r="455">
      <c r="A455" s="32"/>
      <c r="B455" s="32"/>
      <c r="C455" s="32"/>
      <c r="D455" s="39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8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8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8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8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3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</row>
    <row r="456">
      <c r="A456" s="32"/>
      <c r="B456" s="32"/>
      <c r="C456" s="32"/>
      <c r="D456" s="39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8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8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8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8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3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</row>
    <row r="457">
      <c r="A457" s="32"/>
      <c r="B457" s="32"/>
      <c r="C457" s="32"/>
      <c r="D457" s="39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8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8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8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8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3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</row>
    <row r="458">
      <c r="A458" s="32"/>
      <c r="B458" s="32"/>
      <c r="C458" s="32"/>
      <c r="D458" s="39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8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8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8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8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3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</row>
    <row r="459">
      <c r="A459" s="32"/>
      <c r="B459" s="32"/>
      <c r="C459" s="32"/>
      <c r="D459" s="39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8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8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8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8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3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</row>
    <row r="460">
      <c r="A460" s="32"/>
      <c r="B460" s="32"/>
      <c r="C460" s="32"/>
      <c r="D460" s="39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8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8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8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8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3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</row>
    <row r="461">
      <c r="A461" s="32"/>
      <c r="B461" s="32"/>
      <c r="C461" s="32"/>
      <c r="D461" s="39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8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8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8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8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3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</row>
    <row r="462">
      <c r="A462" s="32"/>
      <c r="B462" s="32"/>
      <c r="C462" s="32"/>
      <c r="D462" s="39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8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8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8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8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3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</row>
    <row r="463">
      <c r="A463" s="32"/>
      <c r="B463" s="32"/>
      <c r="C463" s="32"/>
      <c r="D463" s="39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8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8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8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8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3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</row>
    <row r="464">
      <c r="A464" s="32"/>
      <c r="B464" s="32"/>
      <c r="C464" s="32"/>
      <c r="D464" s="39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8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8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8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8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3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</row>
    <row r="465">
      <c r="A465" s="32"/>
      <c r="B465" s="32"/>
      <c r="C465" s="32"/>
      <c r="D465" s="39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8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8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8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8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3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</row>
    <row r="466">
      <c r="A466" s="32"/>
      <c r="B466" s="32"/>
      <c r="C466" s="32"/>
      <c r="D466" s="39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8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8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8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8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3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</row>
    <row r="467">
      <c r="A467" s="32"/>
      <c r="B467" s="32"/>
      <c r="C467" s="32"/>
      <c r="D467" s="39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8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8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8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8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3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</row>
    <row r="468">
      <c r="A468" s="32"/>
      <c r="B468" s="32"/>
      <c r="C468" s="32"/>
      <c r="D468" s="39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8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8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8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8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3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</row>
    <row r="469">
      <c r="A469" s="32"/>
      <c r="B469" s="32"/>
      <c r="C469" s="32"/>
      <c r="D469" s="39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8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8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8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8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3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</row>
    <row r="470">
      <c r="A470" s="32"/>
      <c r="B470" s="32"/>
      <c r="C470" s="32"/>
      <c r="D470" s="39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8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8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8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8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3"/>
      <c r="BO470" s="32"/>
      <c r="BP470" s="32"/>
      <c r="BQ470" s="32"/>
      <c r="BR470" s="32"/>
      <c r="BS470" s="32"/>
      <c r="BT470" s="32"/>
      <c r="BU470" s="32"/>
      <c r="BV470" s="32"/>
      <c r="BW470" s="32"/>
      <c r="BX470" s="32"/>
    </row>
    <row r="471">
      <c r="A471" s="32"/>
      <c r="B471" s="32"/>
      <c r="C471" s="32"/>
      <c r="D471" s="39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8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8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8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8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3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</row>
    <row r="472">
      <c r="A472" s="32"/>
      <c r="B472" s="32"/>
      <c r="C472" s="32"/>
      <c r="D472" s="39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8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8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8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8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3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</row>
    <row r="473">
      <c r="A473" s="32"/>
      <c r="B473" s="32"/>
      <c r="C473" s="32"/>
      <c r="D473" s="39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8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8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8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8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3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</row>
    <row r="474">
      <c r="A474" s="32"/>
      <c r="B474" s="32"/>
      <c r="C474" s="32"/>
      <c r="D474" s="39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8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8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8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8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3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</row>
    <row r="475">
      <c r="A475" s="32"/>
      <c r="B475" s="32"/>
      <c r="C475" s="32"/>
      <c r="D475" s="39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8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8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8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8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3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</row>
    <row r="476">
      <c r="A476" s="32"/>
      <c r="B476" s="32"/>
      <c r="C476" s="32"/>
      <c r="D476" s="39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8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8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8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8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3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</row>
    <row r="477">
      <c r="A477" s="32"/>
      <c r="B477" s="32"/>
      <c r="C477" s="32"/>
      <c r="D477" s="39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8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8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8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8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3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</row>
    <row r="478">
      <c r="A478" s="32"/>
      <c r="B478" s="32"/>
      <c r="C478" s="32"/>
      <c r="D478" s="39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8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8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8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8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3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</row>
    <row r="479">
      <c r="A479" s="32"/>
      <c r="B479" s="32"/>
      <c r="C479" s="32"/>
      <c r="D479" s="39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8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8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8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8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3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</row>
    <row r="480">
      <c r="A480" s="32"/>
      <c r="B480" s="32"/>
      <c r="C480" s="32"/>
      <c r="D480" s="39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8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8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8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8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3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</row>
    <row r="481">
      <c r="A481" s="32"/>
      <c r="B481" s="32"/>
      <c r="C481" s="32"/>
      <c r="D481" s="39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8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8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8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8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3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</row>
    <row r="482">
      <c r="A482" s="32"/>
      <c r="B482" s="32"/>
      <c r="C482" s="32"/>
      <c r="D482" s="39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8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8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8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8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3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</row>
    <row r="483">
      <c r="A483" s="32"/>
      <c r="B483" s="32"/>
      <c r="C483" s="32"/>
      <c r="D483" s="39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8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8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8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8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3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</row>
    <row r="484">
      <c r="A484" s="32"/>
      <c r="B484" s="32"/>
      <c r="C484" s="32"/>
      <c r="D484" s="39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8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8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8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8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3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</row>
    <row r="485">
      <c r="A485" s="32"/>
      <c r="B485" s="32"/>
      <c r="C485" s="32"/>
      <c r="D485" s="39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8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8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8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8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3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</row>
    <row r="486">
      <c r="A486" s="32"/>
      <c r="B486" s="32"/>
      <c r="C486" s="32"/>
      <c r="D486" s="39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8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8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8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8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3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</row>
    <row r="487">
      <c r="A487" s="32"/>
      <c r="B487" s="32"/>
      <c r="C487" s="32"/>
      <c r="D487" s="39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8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8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8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8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3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</row>
    <row r="488">
      <c r="A488" s="32"/>
      <c r="B488" s="32"/>
      <c r="C488" s="32"/>
      <c r="D488" s="39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8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8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8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8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3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</row>
    <row r="489">
      <c r="A489" s="32"/>
      <c r="B489" s="32"/>
      <c r="C489" s="32"/>
      <c r="D489" s="39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8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8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8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8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3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</row>
    <row r="490">
      <c r="A490" s="32"/>
      <c r="B490" s="32"/>
      <c r="C490" s="32"/>
      <c r="D490" s="39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8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8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8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8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3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</row>
    <row r="491">
      <c r="A491" s="32"/>
      <c r="B491" s="32"/>
      <c r="C491" s="32"/>
      <c r="D491" s="39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8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8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8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8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3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</row>
    <row r="492">
      <c r="A492" s="32"/>
      <c r="B492" s="32"/>
      <c r="C492" s="32"/>
      <c r="D492" s="39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8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8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8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8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3"/>
      <c r="BO492" s="32"/>
      <c r="BP492" s="32"/>
      <c r="BQ492" s="32"/>
      <c r="BR492" s="32"/>
      <c r="BS492" s="32"/>
      <c r="BT492" s="32"/>
      <c r="BU492" s="32"/>
      <c r="BV492" s="32"/>
      <c r="BW492" s="32"/>
      <c r="BX492" s="32"/>
    </row>
    <row r="493">
      <c r="A493" s="32"/>
      <c r="B493" s="32"/>
      <c r="C493" s="32"/>
      <c r="D493" s="39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8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8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8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8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3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</row>
    <row r="494">
      <c r="A494" s="32"/>
      <c r="B494" s="32"/>
      <c r="C494" s="32"/>
      <c r="D494" s="39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8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8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8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8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3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</row>
    <row r="495">
      <c r="A495" s="32"/>
      <c r="B495" s="32"/>
      <c r="C495" s="32"/>
      <c r="D495" s="39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8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8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8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8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3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</row>
    <row r="496">
      <c r="A496" s="32"/>
      <c r="B496" s="32"/>
      <c r="C496" s="32"/>
      <c r="D496" s="39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8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8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8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8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3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</row>
    <row r="497">
      <c r="A497" s="32"/>
      <c r="B497" s="32"/>
      <c r="C497" s="32"/>
      <c r="D497" s="39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8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8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8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8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3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</row>
    <row r="498">
      <c r="A498" s="32"/>
      <c r="B498" s="32"/>
      <c r="C498" s="32"/>
      <c r="D498" s="39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8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8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8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8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3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</row>
    <row r="499">
      <c r="A499" s="32"/>
      <c r="B499" s="32"/>
      <c r="C499" s="32"/>
      <c r="D499" s="39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8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8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8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8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3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</row>
    <row r="500">
      <c r="A500" s="32"/>
      <c r="B500" s="32"/>
      <c r="C500" s="32"/>
      <c r="D500" s="39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8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8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8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8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3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</row>
    <row r="501">
      <c r="A501" s="32"/>
      <c r="B501" s="32"/>
      <c r="C501" s="32"/>
      <c r="D501" s="39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8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8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8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8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3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</row>
    <row r="502">
      <c r="A502" s="32"/>
      <c r="B502" s="32"/>
      <c r="C502" s="32"/>
      <c r="D502" s="39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8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8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8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8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3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</row>
    <row r="503">
      <c r="A503" s="32"/>
      <c r="B503" s="32"/>
      <c r="C503" s="32"/>
      <c r="D503" s="39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8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8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8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8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3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</row>
    <row r="504">
      <c r="A504" s="32"/>
      <c r="B504" s="32"/>
      <c r="C504" s="32"/>
      <c r="D504" s="39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8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8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8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8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3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</row>
    <row r="505">
      <c r="A505" s="32"/>
      <c r="B505" s="32"/>
      <c r="C505" s="32"/>
      <c r="D505" s="39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8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8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8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8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3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</row>
    <row r="506">
      <c r="A506" s="32"/>
      <c r="B506" s="32"/>
      <c r="C506" s="32"/>
      <c r="D506" s="39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8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8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8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8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3"/>
      <c r="BO506" s="32"/>
      <c r="BP506" s="32"/>
      <c r="BQ506" s="32"/>
      <c r="BR506" s="32"/>
      <c r="BS506" s="32"/>
      <c r="BT506" s="32"/>
      <c r="BU506" s="32"/>
      <c r="BV506" s="32"/>
      <c r="BW506" s="32"/>
      <c r="BX506" s="32"/>
    </row>
    <row r="507">
      <c r="A507" s="32"/>
      <c r="B507" s="32"/>
      <c r="C507" s="32"/>
      <c r="D507" s="39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8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8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8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8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3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</row>
    <row r="508">
      <c r="A508" s="32"/>
      <c r="B508" s="32"/>
      <c r="C508" s="32"/>
      <c r="D508" s="39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8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8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8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8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3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</row>
    <row r="509">
      <c r="A509" s="32"/>
      <c r="B509" s="32"/>
      <c r="C509" s="32"/>
      <c r="D509" s="39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8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8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8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8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3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</row>
    <row r="510">
      <c r="A510" s="32"/>
      <c r="B510" s="32"/>
      <c r="C510" s="32"/>
      <c r="D510" s="39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8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8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8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8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3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</row>
    <row r="511">
      <c r="A511" s="32"/>
      <c r="B511" s="32"/>
      <c r="C511" s="32"/>
      <c r="D511" s="39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8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8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8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8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3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</row>
    <row r="512">
      <c r="A512" s="32"/>
      <c r="B512" s="32"/>
      <c r="C512" s="32"/>
      <c r="D512" s="39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8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8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8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8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3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</row>
    <row r="513">
      <c r="A513" s="32"/>
      <c r="B513" s="32"/>
      <c r="C513" s="32"/>
      <c r="D513" s="39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8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8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8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8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3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</row>
    <row r="514">
      <c r="A514" s="32"/>
      <c r="B514" s="32"/>
      <c r="C514" s="32"/>
      <c r="D514" s="39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8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8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8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8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3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</row>
    <row r="515">
      <c r="A515" s="32"/>
      <c r="B515" s="32"/>
      <c r="C515" s="32"/>
      <c r="D515" s="39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8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8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8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8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3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</row>
    <row r="516">
      <c r="A516" s="32"/>
      <c r="B516" s="32"/>
      <c r="C516" s="32"/>
      <c r="D516" s="39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8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8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8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8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3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</row>
    <row r="517">
      <c r="A517" s="32"/>
      <c r="B517" s="32"/>
      <c r="C517" s="32"/>
      <c r="D517" s="39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8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8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8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8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3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</row>
    <row r="518">
      <c r="A518" s="32"/>
      <c r="B518" s="32"/>
      <c r="C518" s="32"/>
      <c r="D518" s="39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8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8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8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8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3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</row>
    <row r="519">
      <c r="A519" s="32"/>
      <c r="B519" s="32"/>
      <c r="C519" s="32"/>
      <c r="D519" s="39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8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8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8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8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3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</row>
    <row r="520">
      <c r="A520" s="32"/>
      <c r="B520" s="32"/>
      <c r="C520" s="32"/>
      <c r="D520" s="39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8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8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8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8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3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</row>
    <row r="521">
      <c r="A521" s="32"/>
      <c r="B521" s="32"/>
      <c r="C521" s="32"/>
      <c r="D521" s="39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8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8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8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8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3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</row>
    <row r="522">
      <c r="A522" s="32"/>
      <c r="B522" s="32"/>
      <c r="C522" s="32"/>
      <c r="D522" s="39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8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8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8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8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3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</row>
    <row r="523">
      <c r="A523" s="32"/>
      <c r="B523" s="32"/>
      <c r="C523" s="32"/>
      <c r="D523" s="39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8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8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8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8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3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</row>
    <row r="524">
      <c r="A524" s="32"/>
      <c r="B524" s="32"/>
      <c r="C524" s="32"/>
      <c r="D524" s="39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8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8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8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8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3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</row>
    <row r="525">
      <c r="A525" s="32"/>
      <c r="B525" s="32"/>
      <c r="C525" s="32"/>
      <c r="D525" s="39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8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8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8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8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3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</row>
    <row r="526">
      <c r="A526" s="32"/>
      <c r="B526" s="32"/>
      <c r="C526" s="32"/>
      <c r="D526" s="39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8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8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8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8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3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</row>
    <row r="527">
      <c r="A527" s="32"/>
      <c r="B527" s="32"/>
      <c r="C527" s="32"/>
      <c r="D527" s="39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8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8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8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8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3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</row>
    <row r="528">
      <c r="A528" s="32"/>
      <c r="B528" s="32"/>
      <c r="C528" s="32"/>
      <c r="D528" s="39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8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8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8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8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3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</row>
    <row r="529">
      <c r="A529" s="32"/>
      <c r="B529" s="32"/>
      <c r="C529" s="32"/>
      <c r="D529" s="39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8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8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8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8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3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</row>
    <row r="530">
      <c r="A530" s="32"/>
      <c r="B530" s="32"/>
      <c r="C530" s="32"/>
      <c r="D530" s="39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8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8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8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8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3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</row>
    <row r="531">
      <c r="A531" s="32"/>
      <c r="B531" s="32"/>
      <c r="C531" s="32"/>
      <c r="D531" s="39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8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8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8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8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3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</row>
    <row r="532">
      <c r="A532" s="32"/>
      <c r="B532" s="32"/>
      <c r="C532" s="32"/>
      <c r="D532" s="39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8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8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8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8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3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</row>
    <row r="533">
      <c r="A533" s="32"/>
      <c r="B533" s="32"/>
      <c r="C533" s="32"/>
      <c r="D533" s="39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8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8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8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8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3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</row>
    <row r="534">
      <c r="A534" s="32"/>
      <c r="B534" s="32"/>
      <c r="C534" s="32"/>
      <c r="D534" s="39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8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8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8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8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3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</row>
    <row r="535">
      <c r="A535" s="32"/>
      <c r="B535" s="32"/>
      <c r="C535" s="32"/>
      <c r="D535" s="39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8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8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8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8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3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</row>
    <row r="536">
      <c r="A536" s="32"/>
      <c r="B536" s="32"/>
      <c r="C536" s="32"/>
      <c r="D536" s="39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8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8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8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8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3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</row>
    <row r="537">
      <c r="A537" s="32"/>
      <c r="B537" s="32"/>
      <c r="C537" s="32"/>
      <c r="D537" s="39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8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8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8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8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3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</row>
    <row r="538">
      <c r="A538" s="32"/>
      <c r="B538" s="32"/>
      <c r="C538" s="32"/>
      <c r="D538" s="39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8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8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8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8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3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</row>
    <row r="539">
      <c r="A539" s="32"/>
      <c r="B539" s="32"/>
      <c r="C539" s="32"/>
      <c r="D539" s="39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8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8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8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8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3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</row>
    <row r="540">
      <c r="A540" s="32"/>
      <c r="B540" s="32"/>
      <c r="C540" s="32"/>
      <c r="D540" s="39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8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8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8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8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3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</row>
    <row r="541">
      <c r="A541" s="32"/>
      <c r="B541" s="32"/>
      <c r="C541" s="32"/>
      <c r="D541" s="39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8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8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8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8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3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</row>
    <row r="542">
      <c r="A542" s="32"/>
      <c r="B542" s="32"/>
      <c r="C542" s="32"/>
      <c r="D542" s="39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8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8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8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8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3"/>
      <c r="BO542" s="32"/>
      <c r="BP542" s="32"/>
      <c r="BQ542" s="32"/>
      <c r="BR542" s="32"/>
      <c r="BS542" s="32"/>
      <c r="BT542" s="32"/>
      <c r="BU542" s="32"/>
      <c r="BV542" s="32"/>
      <c r="BW542" s="32"/>
      <c r="BX542" s="32"/>
    </row>
    <row r="543">
      <c r="A543" s="32"/>
      <c r="B543" s="32"/>
      <c r="C543" s="32"/>
      <c r="D543" s="39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8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8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8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8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3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</row>
    <row r="544">
      <c r="A544" s="32"/>
      <c r="B544" s="32"/>
      <c r="C544" s="32"/>
      <c r="D544" s="39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8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8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8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8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3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</row>
    <row r="545">
      <c r="A545" s="32"/>
      <c r="B545" s="32"/>
      <c r="C545" s="32"/>
      <c r="D545" s="39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8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8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8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8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3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</row>
    <row r="546">
      <c r="A546" s="32"/>
      <c r="B546" s="32"/>
      <c r="C546" s="32"/>
      <c r="D546" s="39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8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8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8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8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3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</row>
    <row r="547">
      <c r="A547" s="32"/>
      <c r="B547" s="32"/>
      <c r="C547" s="32"/>
      <c r="D547" s="39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8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8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8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8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3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</row>
    <row r="548">
      <c r="A548" s="32"/>
      <c r="B548" s="32"/>
      <c r="C548" s="32"/>
      <c r="D548" s="39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8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8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8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8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3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</row>
    <row r="549">
      <c r="A549" s="32"/>
      <c r="B549" s="32"/>
      <c r="C549" s="32"/>
      <c r="D549" s="39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8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8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8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8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3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</row>
    <row r="550">
      <c r="A550" s="32"/>
      <c r="B550" s="32"/>
      <c r="C550" s="32"/>
      <c r="D550" s="39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8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8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8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8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3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</row>
    <row r="551">
      <c r="A551" s="32"/>
      <c r="B551" s="32"/>
      <c r="C551" s="32"/>
      <c r="D551" s="39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8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8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8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8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3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</row>
    <row r="552">
      <c r="A552" s="32"/>
      <c r="B552" s="32"/>
      <c r="C552" s="32"/>
      <c r="D552" s="39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8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8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8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8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3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</row>
    <row r="553">
      <c r="A553" s="32"/>
      <c r="B553" s="32"/>
      <c r="C553" s="32"/>
      <c r="D553" s="39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8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8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8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8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3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</row>
    <row r="554">
      <c r="A554" s="32"/>
      <c r="B554" s="32"/>
      <c r="C554" s="32"/>
      <c r="D554" s="39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8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8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8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8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3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</row>
    <row r="555">
      <c r="A555" s="32"/>
      <c r="B555" s="32"/>
      <c r="C555" s="32"/>
      <c r="D555" s="39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8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8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8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8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3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</row>
    <row r="556">
      <c r="A556" s="32"/>
      <c r="B556" s="32"/>
      <c r="C556" s="32"/>
      <c r="D556" s="39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8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8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8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8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3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</row>
    <row r="557">
      <c r="A557" s="32"/>
      <c r="B557" s="32"/>
      <c r="C557" s="32"/>
      <c r="D557" s="39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8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8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8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8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3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</row>
    <row r="558">
      <c r="A558" s="32"/>
      <c r="B558" s="32"/>
      <c r="C558" s="32"/>
      <c r="D558" s="39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8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8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8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8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3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</row>
    <row r="559">
      <c r="A559" s="32"/>
      <c r="B559" s="32"/>
      <c r="C559" s="32"/>
      <c r="D559" s="39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8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8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8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8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3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</row>
    <row r="560">
      <c r="A560" s="32"/>
      <c r="B560" s="32"/>
      <c r="C560" s="32"/>
      <c r="D560" s="39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8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8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8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8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3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</row>
    <row r="561">
      <c r="A561" s="32"/>
      <c r="B561" s="32"/>
      <c r="C561" s="32"/>
      <c r="D561" s="39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8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8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8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8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3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</row>
    <row r="562">
      <c r="A562" s="32"/>
      <c r="B562" s="32"/>
      <c r="C562" s="32"/>
      <c r="D562" s="39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8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8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8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8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3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</row>
    <row r="563">
      <c r="A563" s="32"/>
      <c r="B563" s="32"/>
      <c r="C563" s="32"/>
      <c r="D563" s="39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8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8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8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8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3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</row>
    <row r="564">
      <c r="A564" s="32"/>
      <c r="B564" s="32"/>
      <c r="C564" s="32"/>
      <c r="D564" s="39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8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8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8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8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3"/>
      <c r="BO564" s="32"/>
      <c r="BP564" s="32"/>
      <c r="BQ564" s="32"/>
      <c r="BR564" s="32"/>
      <c r="BS564" s="32"/>
      <c r="BT564" s="32"/>
      <c r="BU564" s="32"/>
      <c r="BV564" s="32"/>
      <c r="BW564" s="32"/>
      <c r="BX564" s="32"/>
    </row>
    <row r="565">
      <c r="A565" s="32"/>
      <c r="B565" s="32"/>
      <c r="C565" s="32"/>
      <c r="D565" s="39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8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8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8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8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3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</row>
    <row r="566">
      <c r="A566" s="32"/>
      <c r="B566" s="32"/>
      <c r="C566" s="32"/>
      <c r="D566" s="39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8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8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8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8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3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</row>
    <row r="567">
      <c r="A567" s="32"/>
      <c r="B567" s="32"/>
      <c r="C567" s="32"/>
      <c r="D567" s="39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8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8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8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8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3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</row>
    <row r="568">
      <c r="A568" s="32"/>
      <c r="B568" s="32"/>
      <c r="C568" s="32"/>
      <c r="D568" s="39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8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8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8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8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3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</row>
    <row r="569">
      <c r="A569" s="32"/>
      <c r="B569" s="32"/>
      <c r="C569" s="32"/>
      <c r="D569" s="39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8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8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8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8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3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</row>
    <row r="570">
      <c r="A570" s="32"/>
      <c r="B570" s="32"/>
      <c r="C570" s="32"/>
      <c r="D570" s="39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8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8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8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8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3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</row>
    <row r="571">
      <c r="A571" s="32"/>
      <c r="B571" s="32"/>
      <c r="C571" s="32"/>
      <c r="D571" s="39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8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8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8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8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3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</row>
    <row r="572">
      <c r="A572" s="32"/>
      <c r="B572" s="32"/>
      <c r="C572" s="32"/>
      <c r="D572" s="39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8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8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8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8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3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</row>
    <row r="573">
      <c r="A573" s="32"/>
      <c r="B573" s="32"/>
      <c r="C573" s="32"/>
      <c r="D573" s="39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8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8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8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8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3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</row>
    <row r="574">
      <c r="A574" s="32"/>
      <c r="B574" s="32"/>
      <c r="C574" s="32"/>
      <c r="D574" s="39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8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8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8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8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3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</row>
    <row r="575">
      <c r="A575" s="32"/>
      <c r="B575" s="32"/>
      <c r="C575" s="32"/>
      <c r="D575" s="39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8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8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8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8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3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</row>
    <row r="576">
      <c r="A576" s="32"/>
      <c r="B576" s="32"/>
      <c r="C576" s="32"/>
      <c r="D576" s="39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8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8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8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8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3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</row>
    <row r="577">
      <c r="A577" s="32"/>
      <c r="B577" s="32"/>
      <c r="C577" s="32"/>
      <c r="D577" s="39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8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8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8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8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3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</row>
    <row r="578">
      <c r="A578" s="32"/>
      <c r="B578" s="32"/>
      <c r="C578" s="32"/>
      <c r="D578" s="39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8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8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8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8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3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</row>
    <row r="579">
      <c r="A579" s="32"/>
      <c r="B579" s="32"/>
      <c r="C579" s="32"/>
      <c r="D579" s="39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8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8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8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8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3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</row>
    <row r="580">
      <c r="A580" s="32"/>
      <c r="B580" s="32"/>
      <c r="C580" s="32"/>
      <c r="D580" s="39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8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8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8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8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3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</row>
    <row r="581">
      <c r="A581" s="32"/>
      <c r="B581" s="32"/>
      <c r="C581" s="32"/>
      <c r="D581" s="39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8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8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8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8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3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</row>
    <row r="582">
      <c r="A582" s="32"/>
      <c r="B582" s="32"/>
      <c r="C582" s="32"/>
      <c r="D582" s="39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8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8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8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8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3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</row>
    <row r="583">
      <c r="A583" s="32"/>
      <c r="B583" s="32"/>
      <c r="C583" s="32"/>
      <c r="D583" s="39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8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8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8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8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3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</row>
    <row r="584">
      <c r="A584" s="32"/>
      <c r="B584" s="32"/>
      <c r="C584" s="32"/>
      <c r="D584" s="39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8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8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8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8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3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</row>
    <row r="585">
      <c r="A585" s="32"/>
      <c r="B585" s="32"/>
      <c r="C585" s="32"/>
      <c r="D585" s="39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8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8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8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8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3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</row>
    <row r="586">
      <c r="A586" s="32"/>
      <c r="B586" s="32"/>
      <c r="C586" s="32"/>
      <c r="D586" s="39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8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8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8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8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3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</row>
    <row r="587">
      <c r="A587" s="32"/>
      <c r="B587" s="32"/>
      <c r="C587" s="32"/>
      <c r="D587" s="39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8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8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8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8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3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</row>
    <row r="588">
      <c r="A588" s="32"/>
      <c r="B588" s="32"/>
      <c r="C588" s="32"/>
      <c r="D588" s="39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8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8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8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8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3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</row>
    <row r="589">
      <c r="A589" s="32"/>
      <c r="B589" s="32"/>
      <c r="C589" s="32"/>
      <c r="D589" s="39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8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8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8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8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3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</row>
    <row r="590">
      <c r="A590" s="32"/>
      <c r="B590" s="32"/>
      <c r="C590" s="32"/>
      <c r="D590" s="39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8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8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8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8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3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</row>
    <row r="591">
      <c r="A591" s="32"/>
      <c r="B591" s="32"/>
      <c r="C591" s="32"/>
      <c r="D591" s="39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8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8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8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8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3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</row>
    <row r="592">
      <c r="A592" s="32"/>
      <c r="B592" s="32"/>
      <c r="C592" s="32"/>
      <c r="D592" s="39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8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8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8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8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3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</row>
    <row r="593">
      <c r="A593" s="32"/>
      <c r="B593" s="32"/>
      <c r="C593" s="32"/>
      <c r="D593" s="39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8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8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8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8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3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</row>
    <row r="594">
      <c r="A594" s="32"/>
      <c r="B594" s="32"/>
      <c r="C594" s="32"/>
      <c r="D594" s="39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8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8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8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8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3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</row>
    <row r="595">
      <c r="A595" s="32"/>
      <c r="B595" s="32"/>
      <c r="C595" s="32"/>
      <c r="D595" s="39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8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8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8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8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3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</row>
    <row r="596">
      <c r="A596" s="32"/>
      <c r="B596" s="32"/>
      <c r="C596" s="32"/>
      <c r="D596" s="39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8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8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8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8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3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</row>
    <row r="597">
      <c r="A597" s="32"/>
      <c r="B597" s="32"/>
      <c r="C597" s="32"/>
      <c r="D597" s="39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8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8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8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8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3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</row>
    <row r="598">
      <c r="A598" s="32"/>
      <c r="B598" s="32"/>
      <c r="C598" s="32"/>
      <c r="D598" s="39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8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8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8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8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3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</row>
    <row r="599">
      <c r="A599" s="32"/>
      <c r="B599" s="32"/>
      <c r="C599" s="32"/>
      <c r="D599" s="39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8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8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8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8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3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</row>
    <row r="600">
      <c r="A600" s="32"/>
      <c r="B600" s="32"/>
      <c r="C600" s="32"/>
      <c r="D600" s="39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8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8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8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8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3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</row>
    <row r="601">
      <c r="A601" s="32"/>
      <c r="B601" s="32"/>
      <c r="C601" s="32"/>
      <c r="D601" s="39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8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8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8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8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3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</row>
    <row r="602">
      <c r="A602" s="32"/>
      <c r="B602" s="32"/>
      <c r="C602" s="32"/>
      <c r="D602" s="39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8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8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8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8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3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</row>
    <row r="603">
      <c r="A603" s="32"/>
      <c r="B603" s="32"/>
      <c r="C603" s="32"/>
      <c r="D603" s="39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8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8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8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8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3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</row>
    <row r="604">
      <c r="A604" s="32"/>
      <c r="B604" s="32"/>
      <c r="C604" s="32"/>
      <c r="D604" s="39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8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8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8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8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3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</row>
    <row r="605">
      <c r="A605" s="32"/>
      <c r="B605" s="32"/>
      <c r="C605" s="32"/>
      <c r="D605" s="39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8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8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8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8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3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</row>
    <row r="606">
      <c r="A606" s="32"/>
      <c r="B606" s="32"/>
      <c r="C606" s="32"/>
      <c r="D606" s="39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8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8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8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8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3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</row>
    <row r="607">
      <c r="A607" s="32"/>
      <c r="B607" s="32"/>
      <c r="C607" s="32"/>
      <c r="D607" s="39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8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8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8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8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3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</row>
    <row r="608">
      <c r="A608" s="32"/>
      <c r="B608" s="32"/>
      <c r="C608" s="32"/>
      <c r="D608" s="39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8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8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8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8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3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</row>
    <row r="609">
      <c r="A609" s="32"/>
      <c r="B609" s="32"/>
      <c r="C609" s="32"/>
      <c r="D609" s="39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8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8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8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8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3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</row>
    <row r="610">
      <c r="A610" s="32"/>
      <c r="B610" s="32"/>
      <c r="C610" s="32"/>
      <c r="D610" s="39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8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8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8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8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3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</row>
    <row r="611">
      <c r="A611" s="32"/>
      <c r="B611" s="32"/>
      <c r="C611" s="32"/>
      <c r="D611" s="39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8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8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8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8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3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</row>
    <row r="612">
      <c r="A612" s="32"/>
      <c r="B612" s="32"/>
      <c r="C612" s="32"/>
      <c r="D612" s="39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8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8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8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8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3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</row>
    <row r="613">
      <c r="A613" s="32"/>
      <c r="B613" s="32"/>
      <c r="C613" s="32"/>
      <c r="D613" s="39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8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8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8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8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3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</row>
    <row r="614">
      <c r="A614" s="32"/>
      <c r="B614" s="32"/>
      <c r="C614" s="32"/>
      <c r="D614" s="39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8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8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8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8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3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</row>
    <row r="615">
      <c r="A615" s="32"/>
      <c r="B615" s="32"/>
      <c r="C615" s="32"/>
      <c r="D615" s="39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8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8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8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8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3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</row>
    <row r="616">
      <c r="A616" s="32"/>
      <c r="B616" s="32"/>
      <c r="C616" s="32"/>
      <c r="D616" s="39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8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8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8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8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3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</row>
    <row r="617">
      <c r="A617" s="32"/>
      <c r="B617" s="32"/>
      <c r="C617" s="32"/>
      <c r="D617" s="39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8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8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8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8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3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</row>
    <row r="618">
      <c r="A618" s="32"/>
      <c r="B618" s="32"/>
      <c r="C618" s="32"/>
      <c r="D618" s="39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8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8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8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8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3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</row>
    <row r="619">
      <c r="A619" s="32"/>
      <c r="B619" s="32"/>
      <c r="C619" s="32"/>
      <c r="D619" s="39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8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8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8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8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3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</row>
    <row r="620">
      <c r="A620" s="32"/>
      <c r="B620" s="32"/>
      <c r="C620" s="32"/>
      <c r="D620" s="39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8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8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8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8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3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</row>
    <row r="621">
      <c r="A621" s="32"/>
      <c r="B621" s="32"/>
      <c r="C621" s="32"/>
      <c r="D621" s="39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8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8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8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8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3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</row>
    <row r="622">
      <c r="A622" s="32"/>
      <c r="B622" s="32"/>
      <c r="C622" s="32"/>
      <c r="D622" s="39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8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8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8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8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3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</row>
    <row r="623">
      <c r="A623" s="32"/>
      <c r="B623" s="32"/>
      <c r="C623" s="32"/>
      <c r="D623" s="39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8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8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8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8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3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</row>
    <row r="624">
      <c r="A624" s="32"/>
      <c r="B624" s="32"/>
      <c r="C624" s="32"/>
      <c r="D624" s="39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8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8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8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8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3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</row>
    <row r="625">
      <c r="A625" s="32"/>
      <c r="B625" s="32"/>
      <c r="C625" s="32"/>
      <c r="D625" s="39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8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8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8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8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3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</row>
    <row r="626">
      <c r="A626" s="32"/>
      <c r="B626" s="32"/>
      <c r="C626" s="32"/>
      <c r="D626" s="39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8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8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8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8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3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</row>
    <row r="627">
      <c r="A627" s="32"/>
      <c r="B627" s="32"/>
      <c r="C627" s="32"/>
      <c r="D627" s="39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8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8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8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8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3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</row>
    <row r="628">
      <c r="A628" s="32"/>
      <c r="B628" s="32"/>
      <c r="C628" s="32"/>
      <c r="D628" s="39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8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8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8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8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3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</row>
    <row r="629">
      <c r="A629" s="32"/>
      <c r="B629" s="32"/>
      <c r="C629" s="32"/>
      <c r="D629" s="39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8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8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8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8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3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</row>
    <row r="630">
      <c r="A630" s="32"/>
      <c r="B630" s="32"/>
      <c r="C630" s="32"/>
      <c r="D630" s="39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8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8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8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8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3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</row>
    <row r="631">
      <c r="A631" s="32"/>
      <c r="B631" s="32"/>
      <c r="C631" s="32"/>
      <c r="D631" s="39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8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8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8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8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3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</row>
    <row r="632">
      <c r="A632" s="32"/>
      <c r="B632" s="32"/>
      <c r="C632" s="32"/>
      <c r="D632" s="39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8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8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8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8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3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</row>
    <row r="633">
      <c r="A633" s="32"/>
      <c r="B633" s="32"/>
      <c r="C633" s="32"/>
      <c r="D633" s="39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8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8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8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8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3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</row>
    <row r="634">
      <c r="A634" s="32"/>
      <c r="B634" s="32"/>
      <c r="C634" s="32"/>
      <c r="D634" s="39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8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8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8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8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3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</row>
    <row r="635">
      <c r="A635" s="32"/>
      <c r="B635" s="32"/>
      <c r="C635" s="32"/>
      <c r="D635" s="39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8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8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8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8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3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</row>
    <row r="636">
      <c r="A636" s="32"/>
      <c r="B636" s="32"/>
      <c r="C636" s="32"/>
      <c r="D636" s="39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8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8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8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8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3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</row>
    <row r="637">
      <c r="A637" s="32"/>
      <c r="B637" s="32"/>
      <c r="C637" s="32"/>
      <c r="D637" s="39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8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8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8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8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3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</row>
    <row r="638">
      <c r="A638" s="32"/>
      <c r="B638" s="32"/>
      <c r="C638" s="32"/>
      <c r="D638" s="39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8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8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8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8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3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</row>
    <row r="639">
      <c r="A639" s="32"/>
      <c r="B639" s="32"/>
      <c r="C639" s="32"/>
      <c r="D639" s="39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8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8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8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8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3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</row>
    <row r="640">
      <c r="A640" s="32"/>
      <c r="B640" s="32"/>
      <c r="C640" s="32"/>
      <c r="D640" s="39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8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8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8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8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3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</row>
    <row r="641">
      <c r="A641" s="32"/>
      <c r="B641" s="32"/>
      <c r="C641" s="32"/>
      <c r="D641" s="39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8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8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8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8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3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</row>
    <row r="642">
      <c r="A642" s="32"/>
      <c r="B642" s="32"/>
      <c r="C642" s="32"/>
      <c r="D642" s="39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8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8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8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8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3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</row>
    <row r="643">
      <c r="A643" s="32"/>
      <c r="B643" s="32"/>
      <c r="C643" s="32"/>
      <c r="D643" s="39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8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8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8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8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3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</row>
    <row r="644">
      <c r="A644" s="32"/>
      <c r="B644" s="32"/>
      <c r="C644" s="32"/>
      <c r="D644" s="39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8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8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8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8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3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</row>
    <row r="645">
      <c r="A645" s="32"/>
      <c r="B645" s="32"/>
      <c r="C645" s="32"/>
      <c r="D645" s="39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8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8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8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8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3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</row>
    <row r="646">
      <c r="A646" s="32"/>
      <c r="B646" s="32"/>
      <c r="C646" s="32"/>
      <c r="D646" s="39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8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8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8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8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3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</row>
    <row r="647">
      <c r="A647" s="32"/>
      <c r="B647" s="32"/>
      <c r="C647" s="32"/>
      <c r="D647" s="39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8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8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8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8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3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</row>
    <row r="648">
      <c r="A648" s="32"/>
      <c r="B648" s="32"/>
      <c r="C648" s="32"/>
      <c r="D648" s="39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8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8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8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8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3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</row>
    <row r="649">
      <c r="A649" s="32"/>
      <c r="B649" s="32"/>
      <c r="C649" s="32"/>
      <c r="D649" s="39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8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8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8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8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3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</row>
    <row r="650">
      <c r="A650" s="32"/>
      <c r="B650" s="32"/>
      <c r="C650" s="32"/>
      <c r="D650" s="39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8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8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8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8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3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</row>
    <row r="651">
      <c r="A651" s="32"/>
      <c r="B651" s="32"/>
      <c r="C651" s="32"/>
      <c r="D651" s="39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8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8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8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8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3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</row>
    <row r="652">
      <c r="A652" s="32"/>
      <c r="B652" s="32"/>
      <c r="C652" s="32"/>
      <c r="D652" s="39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8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8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8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8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3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</row>
    <row r="653">
      <c r="A653" s="32"/>
      <c r="B653" s="32"/>
      <c r="C653" s="32"/>
      <c r="D653" s="39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8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8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8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8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3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</row>
    <row r="654">
      <c r="A654" s="32"/>
      <c r="B654" s="32"/>
      <c r="C654" s="32"/>
      <c r="D654" s="39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8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8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8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8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3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</row>
    <row r="655">
      <c r="A655" s="32"/>
      <c r="B655" s="32"/>
      <c r="C655" s="32"/>
      <c r="D655" s="39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8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8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8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8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3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</row>
    <row r="656">
      <c r="A656" s="32"/>
      <c r="B656" s="32"/>
      <c r="C656" s="32"/>
      <c r="D656" s="39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8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8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8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8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3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</row>
    <row r="657">
      <c r="A657" s="32"/>
      <c r="B657" s="32"/>
      <c r="C657" s="32"/>
      <c r="D657" s="39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8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8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8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8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3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</row>
    <row r="658">
      <c r="A658" s="32"/>
      <c r="B658" s="32"/>
      <c r="C658" s="32"/>
      <c r="D658" s="39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8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8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8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8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3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</row>
    <row r="659">
      <c r="A659" s="32"/>
      <c r="B659" s="32"/>
      <c r="C659" s="32"/>
      <c r="D659" s="39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8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8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8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8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3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</row>
    <row r="660">
      <c r="A660" s="32"/>
      <c r="B660" s="32"/>
      <c r="C660" s="32"/>
      <c r="D660" s="39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8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8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8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8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3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</row>
    <row r="661">
      <c r="A661" s="32"/>
      <c r="B661" s="32"/>
      <c r="C661" s="32"/>
      <c r="D661" s="39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8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8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8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8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3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</row>
    <row r="662">
      <c r="A662" s="32"/>
      <c r="B662" s="32"/>
      <c r="C662" s="32"/>
      <c r="D662" s="39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8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8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8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8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3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</row>
    <row r="663">
      <c r="A663" s="32"/>
      <c r="B663" s="32"/>
      <c r="C663" s="32"/>
      <c r="D663" s="39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8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8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8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8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3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</row>
    <row r="664">
      <c r="A664" s="32"/>
      <c r="B664" s="32"/>
      <c r="C664" s="32"/>
      <c r="D664" s="39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8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8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8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8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3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</row>
    <row r="665">
      <c r="A665" s="32"/>
      <c r="B665" s="32"/>
      <c r="C665" s="32"/>
      <c r="D665" s="39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8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8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8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8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3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</row>
    <row r="666">
      <c r="A666" s="32"/>
      <c r="B666" s="32"/>
      <c r="C666" s="32"/>
      <c r="D666" s="39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8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8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8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8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3"/>
      <c r="BO666" s="32"/>
      <c r="BP666" s="32"/>
      <c r="BQ666" s="32"/>
      <c r="BR666" s="32"/>
      <c r="BS666" s="32"/>
      <c r="BT666" s="32"/>
      <c r="BU666" s="32"/>
      <c r="BV666" s="32"/>
      <c r="BW666" s="32"/>
      <c r="BX666" s="32"/>
    </row>
    <row r="667">
      <c r="A667" s="32"/>
      <c r="B667" s="32"/>
      <c r="C667" s="32"/>
      <c r="D667" s="39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8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8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8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8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3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</row>
    <row r="668">
      <c r="A668" s="32"/>
      <c r="B668" s="32"/>
      <c r="C668" s="32"/>
      <c r="D668" s="39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8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8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8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8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3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</row>
    <row r="669">
      <c r="A669" s="32"/>
      <c r="B669" s="32"/>
      <c r="C669" s="32"/>
      <c r="D669" s="39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8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8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8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8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3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</row>
    <row r="670">
      <c r="A670" s="32"/>
      <c r="B670" s="32"/>
      <c r="C670" s="32"/>
      <c r="D670" s="39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8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8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8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8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3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</row>
    <row r="671">
      <c r="A671" s="32"/>
      <c r="B671" s="32"/>
      <c r="C671" s="32"/>
      <c r="D671" s="39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8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8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8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8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3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</row>
    <row r="672">
      <c r="A672" s="32"/>
      <c r="B672" s="32"/>
      <c r="C672" s="32"/>
      <c r="D672" s="39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8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8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8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8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3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</row>
    <row r="673">
      <c r="A673" s="32"/>
      <c r="B673" s="32"/>
      <c r="C673" s="32"/>
      <c r="D673" s="39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8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8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8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8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3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</row>
    <row r="674">
      <c r="A674" s="32"/>
      <c r="B674" s="32"/>
      <c r="C674" s="32"/>
      <c r="D674" s="39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8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8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8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8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3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</row>
    <row r="675">
      <c r="A675" s="32"/>
      <c r="B675" s="32"/>
      <c r="C675" s="32"/>
      <c r="D675" s="39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8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8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8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8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3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</row>
    <row r="676">
      <c r="A676" s="32"/>
      <c r="B676" s="32"/>
      <c r="C676" s="32"/>
      <c r="D676" s="39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8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8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8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8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3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</row>
    <row r="677">
      <c r="A677" s="32"/>
      <c r="B677" s="32"/>
      <c r="C677" s="32"/>
      <c r="D677" s="39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8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8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8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8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3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</row>
    <row r="678">
      <c r="A678" s="32"/>
      <c r="B678" s="32"/>
      <c r="C678" s="32"/>
      <c r="D678" s="39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8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8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8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8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3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</row>
    <row r="679">
      <c r="A679" s="32"/>
      <c r="B679" s="32"/>
      <c r="C679" s="32"/>
      <c r="D679" s="39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8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8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8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8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3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</row>
    <row r="680">
      <c r="A680" s="32"/>
      <c r="B680" s="32"/>
      <c r="C680" s="32"/>
      <c r="D680" s="39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8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8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8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8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3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</row>
    <row r="681">
      <c r="A681" s="32"/>
      <c r="B681" s="32"/>
      <c r="C681" s="32"/>
      <c r="D681" s="39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8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8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8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8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3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</row>
    <row r="682">
      <c r="A682" s="32"/>
      <c r="B682" s="32"/>
      <c r="C682" s="32"/>
      <c r="D682" s="39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8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8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8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8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3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</row>
    <row r="683">
      <c r="A683" s="32"/>
      <c r="B683" s="32"/>
      <c r="C683" s="32"/>
      <c r="D683" s="39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8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8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8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8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3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</row>
    <row r="684">
      <c r="A684" s="32"/>
      <c r="B684" s="32"/>
      <c r="C684" s="32"/>
      <c r="D684" s="39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8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8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8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8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3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</row>
    <row r="685">
      <c r="A685" s="32"/>
      <c r="B685" s="32"/>
      <c r="C685" s="32"/>
      <c r="D685" s="39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8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8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8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8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3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</row>
    <row r="686">
      <c r="A686" s="32"/>
      <c r="B686" s="32"/>
      <c r="C686" s="32"/>
      <c r="D686" s="39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8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8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8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8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3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</row>
    <row r="687">
      <c r="A687" s="32"/>
      <c r="B687" s="32"/>
      <c r="C687" s="32"/>
      <c r="D687" s="39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8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8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8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8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3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</row>
    <row r="688">
      <c r="A688" s="32"/>
      <c r="B688" s="32"/>
      <c r="C688" s="32"/>
      <c r="D688" s="39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8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8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8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8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3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</row>
    <row r="689">
      <c r="A689" s="32"/>
      <c r="B689" s="32"/>
      <c r="C689" s="32"/>
      <c r="D689" s="39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8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8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8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8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3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</row>
    <row r="690">
      <c r="A690" s="32"/>
      <c r="B690" s="32"/>
      <c r="C690" s="32"/>
      <c r="D690" s="39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8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8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8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8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3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</row>
    <row r="691">
      <c r="A691" s="32"/>
      <c r="B691" s="32"/>
      <c r="C691" s="32"/>
      <c r="D691" s="39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8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8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8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8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3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</row>
    <row r="692">
      <c r="A692" s="32"/>
      <c r="B692" s="32"/>
      <c r="C692" s="32"/>
      <c r="D692" s="39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8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8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8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8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3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</row>
    <row r="693">
      <c r="A693" s="32"/>
      <c r="B693" s="32"/>
      <c r="C693" s="32"/>
      <c r="D693" s="39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8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8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8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8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3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</row>
    <row r="694">
      <c r="A694" s="32"/>
      <c r="B694" s="32"/>
      <c r="C694" s="32"/>
      <c r="D694" s="39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8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8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8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8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3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</row>
    <row r="695">
      <c r="A695" s="32"/>
      <c r="B695" s="32"/>
      <c r="C695" s="32"/>
      <c r="D695" s="39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8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8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8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8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3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</row>
    <row r="696">
      <c r="A696" s="32"/>
      <c r="B696" s="32"/>
      <c r="C696" s="32"/>
      <c r="D696" s="39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8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8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8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8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3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</row>
    <row r="697">
      <c r="A697" s="32"/>
      <c r="B697" s="32"/>
      <c r="C697" s="32"/>
      <c r="D697" s="39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8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8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8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8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3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</row>
    <row r="698">
      <c r="A698" s="32"/>
      <c r="B698" s="32"/>
      <c r="C698" s="32"/>
      <c r="D698" s="39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8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8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8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8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3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</row>
    <row r="699">
      <c r="A699" s="32"/>
      <c r="B699" s="32"/>
      <c r="C699" s="32"/>
      <c r="D699" s="39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8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8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8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8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3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</row>
    <row r="700">
      <c r="A700" s="32"/>
      <c r="B700" s="32"/>
      <c r="C700" s="32"/>
      <c r="D700" s="39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8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8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8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8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3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</row>
    <row r="701">
      <c r="A701" s="32"/>
      <c r="B701" s="32"/>
      <c r="C701" s="32"/>
      <c r="D701" s="39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8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8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8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8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3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</row>
    <row r="702">
      <c r="A702" s="32"/>
      <c r="B702" s="32"/>
      <c r="C702" s="32"/>
      <c r="D702" s="39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8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8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8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8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3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</row>
    <row r="703">
      <c r="A703" s="32"/>
      <c r="B703" s="32"/>
      <c r="C703" s="32"/>
      <c r="D703" s="39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8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8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8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8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3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</row>
    <row r="704">
      <c r="A704" s="32"/>
      <c r="B704" s="32"/>
      <c r="C704" s="32"/>
      <c r="D704" s="39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8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8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8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8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3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</row>
    <row r="705">
      <c r="A705" s="32"/>
      <c r="B705" s="32"/>
      <c r="C705" s="32"/>
      <c r="D705" s="39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8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8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8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8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3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</row>
    <row r="706">
      <c r="A706" s="32"/>
      <c r="B706" s="32"/>
      <c r="C706" s="32"/>
      <c r="D706" s="39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8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8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8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8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3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</row>
    <row r="707">
      <c r="A707" s="32"/>
      <c r="B707" s="32"/>
      <c r="C707" s="32"/>
      <c r="D707" s="39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8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8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8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8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3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</row>
    <row r="708">
      <c r="A708" s="32"/>
      <c r="B708" s="32"/>
      <c r="C708" s="32"/>
      <c r="D708" s="39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8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8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8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8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3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</row>
    <row r="709">
      <c r="A709" s="32"/>
      <c r="B709" s="32"/>
      <c r="C709" s="32"/>
      <c r="D709" s="39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8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8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8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8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3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</row>
    <row r="710">
      <c r="A710" s="32"/>
      <c r="B710" s="32"/>
      <c r="C710" s="32"/>
      <c r="D710" s="39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8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8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8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8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3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</row>
    <row r="711">
      <c r="A711" s="32"/>
      <c r="B711" s="32"/>
      <c r="C711" s="32"/>
      <c r="D711" s="39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8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8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8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8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3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</row>
    <row r="712">
      <c r="A712" s="32"/>
      <c r="B712" s="32"/>
      <c r="C712" s="32"/>
      <c r="D712" s="39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8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8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8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8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3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</row>
    <row r="713">
      <c r="A713" s="32"/>
      <c r="B713" s="32"/>
      <c r="C713" s="32"/>
      <c r="D713" s="39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8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8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8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8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3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</row>
    <row r="714">
      <c r="A714" s="32"/>
      <c r="B714" s="32"/>
      <c r="C714" s="32"/>
      <c r="D714" s="39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8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8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8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8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3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</row>
    <row r="715">
      <c r="A715" s="32"/>
      <c r="B715" s="32"/>
      <c r="C715" s="32"/>
      <c r="D715" s="39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8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8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8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8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3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</row>
    <row r="716">
      <c r="A716" s="32"/>
      <c r="B716" s="32"/>
      <c r="C716" s="32"/>
      <c r="D716" s="39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8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8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8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8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3"/>
      <c r="BO716" s="32"/>
      <c r="BP716" s="32"/>
      <c r="BQ716" s="32"/>
      <c r="BR716" s="32"/>
      <c r="BS716" s="32"/>
      <c r="BT716" s="32"/>
      <c r="BU716" s="32"/>
      <c r="BV716" s="32"/>
      <c r="BW716" s="32"/>
      <c r="BX716" s="32"/>
    </row>
    <row r="717">
      <c r="A717" s="32"/>
      <c r="B717" s="32"/>
      <c r="C717" s="32"/>
      <c r="D717" s="39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8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8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8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8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3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</row>
    <row r="718">
      <c r="A718" s="32"/>
      <c r="B718" s="32"/>
      <c r="C718" s="32"/>
      <c r="D718" s="39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8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8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8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8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3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</row>
    <row r="719">
      <c r="A719" s="32"/>
      <c r="B719" s="32"/>
      <c r="C719" s="32"/>
      <c r="D719" s="39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8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8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8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8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3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</row>
    <row r="720">
      <c r="A720" s="32"/>
      <c r="B720" s="32"/>
      <c r="C720" s="32"/>
      <c r="D720" s="39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8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8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8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8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3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</row>
    <row r="721">
      <c r="A721" s="32"/>
      <c r="B721" s="32"/>
      <c r="C721" s="32"/>
      <c r="D721" s="39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8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8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8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8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3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</row>
    <row r="722">
      <c r="A722" s="32"/>
      <c r="B722" s="32"/>
      <c r="C722" s="32"/>
      <c r="D722" s="39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8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8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8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8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3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</row>
    <row r="723">
      <c r="A723" s="32"/>
      <c r="B723" s="32"/>
      <c r="C723" s="32"/>
      <c r="D723" s="39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8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8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8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8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3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</row>
    <row r="724">
      <c r="A724" s="32"/>
      <c r="B724" s="32"/>
      <c r="C724" s="32"/>
      <c r="D724" s="39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8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8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8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8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3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</row>
    <row r="725">
      <c r="A725" s="32"/>
      <c r="B725" s="32"/>
      <c r="C725" s="32"/>
      <c r="D725" s="39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8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8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8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8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3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</row>
    <row r="726">
      <c r="A726" s="32"/>
      <c r="B726" s="32"/>
      <c r="C726" s="32"/>
      <c r="D726" s="39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8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8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8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8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3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</row>
    <row r="727">
      <c r="A727" s="32"/>
      <c r="B727" s="32"/>
      <c r="C727" s="32"/>
      <c r="D727" s="39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8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8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8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8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3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</row>
    <row r="728">
      <c r="A728" s="32"/>
      <c r="B728" s="32"/>
      <c r="C728" s="32"/>
      <c r="D728" s="39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8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8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8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8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3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</row>
    <row r="729">
      <c r="A729" s="32"/>
      <c r="B729" s="32"/>
      <c r="C729" s="32"/>
      <c r="D729" s="39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8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8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8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8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3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</row>
    <row r="730">
      <c r="A730" s="32"/>
      <c r="B730" s="32"/>
      <c r="C730" s="32"/>
      <c r="D730" s="39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8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8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8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8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3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</row>
    <row r="731">
      <c r="A731" s="32"/>
      <c r="B731" s="32"/>
      <c r="C731" s="32"/>
      <c r="D731" s="39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8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8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8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8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3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</row>
    <row r="732">
      <c r="A732" s="32"/>
      <c r="B732" s="32"/>
      <c r="C732" s="32"/>
      <c r="D732" s="39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8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8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8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8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3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</row>
    <row r="733">
      <c r="A733" s="32"/>
      <c r="B733" s="32"/>
      <c r="C733" s="32"/>
      <c r="D733" s="39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8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8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8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8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3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</row>
    <row r="734">
      <c r="A734" s="32"/>
      <c r="B734" s="32"/>
      <c r="C734" s="32"/>
      <c r="D734" s="39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8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8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8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8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3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</row>
    <row r="735">
      <c r="A735" s="32"/>
      <c r="B735" s="32"/>
      <c r="C735" s="32"/>
      <c r="D735" s="39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8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8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8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8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3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</row>
    <row r="736">
      <c r="A736" s="32"/>
      <c r="B736" s="32"/>
      <c r="C736" s="32"/>
      <c r="D736" s="39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8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8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8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8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3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</row>
    <row r="737">
      <c r="A737" s="32"/>
      <c r="B737" s="32"/>
      <c r="C737" s="32"/>
      <c r="D737" s="39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8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8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8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8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3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</row>
    <row r="738">
      <c r="A738" s="32"/>
      <c r="B738" s="32"/>
      <c r="C738" s="32"/>
      <c r="D738" s="39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8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8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8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8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3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</row>
    <row r="739">
      <c r="A739" s="32"/>
      <c r="B739" s="32"/>
      <c r="C739" s="32"/>
      <c r="D739" s="39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8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8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8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8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3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</row>
    <row r="740">
      <c r="A740" s="32"/>
      <c r="B740" s="32"/>
      <c r="C740" s="32"/>
      <c r="D740" s="39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8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8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8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8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3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</row>
    <row r="741">
      <c r="A741" s="32"/>
      <c r="B741" s="32"/>
      <c r="C741" s="32"/>
      <c r="D741" s="39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8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8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8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8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3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</row>
    <row r="742">
      <c r="A742" s="32"/>
      <c r="B742" s="32"/>
      <c r="C742" s="32"/>
      <c r="D742" s="39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8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8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8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8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3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</row>
    <row r="743">
      <c r="A743" s="32"/>
      <c r="B743" s="32"/>
      <c r="C743" s="32"/>
      <c r="D743" s="39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8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8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8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8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3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</row>
    <row r="744">
      <c r="A744" s="32"/>
      <c r="B744" s="32"/>
      <c r="C744" s="32"/>
      <c r="D744" s="39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8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8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8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8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3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</row>
    <row r="745">
      <c r="A745" s="32"/>
      <c r="B745" s="32"/>
      <c r="C745" s="32"/>
      <c r="D745" s="39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8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8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8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8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3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</row>
    <row r="746">
      <c r="A746" s="32"/>
      <c r="B746" s="32"/>
      <c r="C746" s="32"/>
      <c r="D746" s="39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8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8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8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8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3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</row>
    <row r="747">
      <c r="A747" s="32"/>
      <c r="B747" s="32"/>
      <c r="C747" s="32"/>
      <c r="D747" s="39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8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8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8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8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3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</row>
    <row r="748">
      <c r="A748" s="32"/>
      <c r="B748" s="32"/>
      <c r="C748" s="32"/>
      <c r="D748" s="39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8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8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8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8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3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</row>
    <row r="749">
      <c r="A749" s="32"/>
      <c r="B749" s="32"/>
      <c r="C749" s="32"/>
      <c r="D749" s="39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8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8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8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8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3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</row>
    <row r="750">
      <c r="A750" s="32"/>
      <c r="B750" s="32"/>
      <c r="C750" s="32"/>
      <c r="D750" s="39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8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8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8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8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3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</row>
    <row r="751">
      <c r="A751" s="32"/>
      <c r="B751" s="32"/>
      <c r="C751" s="32"/>
      <c r="D751" s="39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8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8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8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8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3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</row>
    <row r="752">
      <c r="A752" s="32"/>
      <c r="B752" s="32"/>
      <c r="C752" s="32"/>
      <c r="D752" s="39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8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8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8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8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3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</row>
    <row r="753">
      <c r="A753" s="32"/>
      <c r="B753" s="32"/>
      <c r="C753" s="32"/>
      <c r="D753" s="39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8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8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8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8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3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</row>
    <row r="754">
      <c r="A754" s="32"/>
      <c r="B754" s="32"/>
      <c r="C754" s="32"/>
      <c r="D754" s="39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8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8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8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8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3"/>
      <c r="BO754" s="32"/>
      <c r="BP754" s="32"/>
      <c r="BQ754" s="32"/>
      <c r="BR754" s="32"/>
      <c r="BS754" s="32"/>
      <c r="BT754" s="32"/>
      <c r="BU754" s="32"/>
      <c r="BV754" s="32"/>
      <c r="BW754" s="32"/>
      <c r="BX754" s="32"/>
    </row>
    <row r="755">
      <c r="A755" s="32"/>
      <c r="B755" s="32"/>
      <c r="C755" s="32"/>
      <c r="D755" s="39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8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8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8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8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3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</row>
    <row r="756">
      <c r="A756" s="32"/>
      <c r="B756" s="32"/>
      <c r="C756" s="32"/>
      <c r="D756" s="39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8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8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8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8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3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</row>
    <row r="757">
      <c r="A757" s="32"/>
      <c r="B757" s="32"/>
      <c r="C757" s="32"/>
      <c r="D757" s="39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8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8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8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8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3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</row>
    <row r="758">
      <c r="A758" s="32"/>
      <c r="B758" s="32"/>
      <c r="C758" s="32"/>
      <c r="D758" s="39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8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8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8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8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3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</row>
    <row r="759">
      <c r="A759" s="32"/>
      <c r="B759" s="32"/>
      <c r="C759" s="32"/>
      <c r="D759" s="39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8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8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8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8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3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</row>
    <row r="760">
      <c r="A760" s="32"/>
      <c r="B760" s="32"/>
      <c r="C760" s="32"/>
      <c r="D760" s="39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8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8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8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8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3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</row>
    <row r="761">
      <c r="A761" s="32"/>
      <c r="B761" s="32"/>
      <c r="C761" s="32"/>
      <c r="D761" s="39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8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8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8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8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3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</row>
    <row r="762">
      <c r="A762" s="32"/>
      <c r="B762" s="32"/>
      <c r="C762" s="32"/>
      <c r="D762" s="39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8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8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8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8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3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</row>
    <row r="763">
      <c r="A763" s="32"/>
      <c r="B763" s="32"/>
      <c r="C763" s="32"/>
      <c r="D763" s="39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8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8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8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8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3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</row>
    <row r="764">
      <c r="A764" s="32"/>
      <c r="B764" s="32"/>
      <c r="C764" s="32"/>
      <c r="D764" s="39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8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8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8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8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3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</row>
    <row r="765">
      <c r="A765" s="32"/>
      <c r="B765" s="32"/>
      <c r="C765" s="32"/>
      <c r="D765" s="39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8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8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8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8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3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</row>
    <row r="766">
      <c r="A766" s="32"/>
      <c r="B766" s="32"/>
      <c r="C766" s="32"/>
      <c r="D766" s="39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8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8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8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8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3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</row>
    <row r="767">
      <c r="A767" s="32"/>
      <c r="B767" s="32"/>
      <c r="C767" s="32"/>
      <c r="D767" s="39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8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8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8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8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3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</row>
    <row r="768">
      <c r="A768" s="32"/>
      <c r="B768" s="32"/>
      <c r="C768" s="32"/>
      <c r="D768" s="39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8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8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8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8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3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</row>
    <row r="769">
      <c r="A769" s="32"/>
      <c r="B769" s="32"/>
      <c r="C769" s="32"/>
      <c r="D769" s="39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8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8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8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8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3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</row>
    <row r="770">
      <c r="A770" s="32"/>
      <c r="B770" s="32"/>
      <c r="C770" s="32"/>
      <c r="D770" s="39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8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8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8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8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3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</row>
    <row r="771">
      <c r="A771" s="32"/>
      <c r="B771" s="32"/>
      <c r="C771" s="32"/>
      <c r="D771" s="39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8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8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8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8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3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</row>
    <row r="772">
      <c r="A772" s="32"/>
      <c r="B772" s="32"/>
      <c r="C772" s="32"/>
      <c r="D772" s="39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8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8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8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8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3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</row>
    <row r="773">
      <c r="A773" s="32"/>
      <c r="B773" s="32"/>
      <c r="C773" s="32"/>
      <c r="D773" s="39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8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8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8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8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3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</row>
    <row r="774">
      <c r="A774" s="32"/>
      <c r="B774" s="32"/>
      <c r="C774" s="32"/>
      <c r="D774" s="39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8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8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8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8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3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</row>
    <row r="775">
      <c r="A775" s="32"/>
      <c r="B775" s="32"/>
      <c r="C775" s="32"/>
      <c r="D775" s="39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8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8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8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8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3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</row>
    <row r="776">
      <c r="A776" s="32"/>
      <c r="B776" s="32"/>
      <c r="C776" s="32"/>
      <c r="D776" s="39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8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8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8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8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3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</row>
    <row r="777">
      <c r="A777" s="32"/>
      <c r="B777" s="32"/>
      <c r="C777" s="32"/>
      <c r="D777" s="39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8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8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8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8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3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</row>
    <row r="778">
      <c r="A778" s="32"/>
      <c r="B778" s="32"/>
      <c r="C778" s="32"/>
      <c r="D778" s="39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8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8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8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8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3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</row>
    <row r="779">
      <c r="A779" s="32"/>
      <c r="B779" s="32"/>
      <c r="C779" s="32"/>
      <c r="D779" s="39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8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8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8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8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3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</row>
    <row r="780">
      <c r="A780" s="32"/>
      <c r="B780" s="32"/>
      <c r="C780" s="32"/>
      <c r="D780" s="39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8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8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8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8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3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</row>
    <row r="781">
      <c r="A781" s="32"/>
      <c r="B781" s="32"/>
      <c r="C781" s="32"/>
      <c r="D781" s="39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8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8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8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8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3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</row>
    <row r="782">
      <c r="A782" s="32"/>
      <c r="B782" s="32"/>
      <c r="C782" s="32"/>
      <c r="D782" s="39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8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8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8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8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3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</row>
    <row r="783">
      <c r="A783" s="32"/>
      <c r="B783" s="32"/>
      <c r="C783" s="32"/>
      <c r="D783" s="39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8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8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8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8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3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</row>
    <row r="784">
      <c r="A784" s="32"/>
      <c r="B784" s="32"/>
      <c r="C784" s="32"/>
      <c r="D784" s="39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8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8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8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8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3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</row>
    <row r="785">
      <c r="A785" s="32"/>
      <c r="B785" s="32"/>
      <c r="C785" s="32"/>
      <c r="D785" s="39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8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8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8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8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3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</row>
    <row r="786">
      <c r="A786" s="32"/>
      <c r="B786" s="32"/>
      <c r="C786" s="32"/>
      <c r="D786" s="39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8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8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8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8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3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</row>
    <row r="787">
      <c r="A787" s="32"/>
      <c r="B787" s="32"/>
      <c r="C787" s="32"/>
      <c r="D787" s="39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8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8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8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8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3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</row>
    <row r="788">
      <c r="A788" s="32"/>
      <c r="B788" s="32"/>
      <c r="C788" s="32"/>
      <c r="D788" s="39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8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8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8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8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3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</row>
    <row r="789">
      <c r="A789" s="32"/>
      <c r="B789" s="32"/>
      <c r="C789" s="32"/>
      <c r="D789" s="39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8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8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8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8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3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</row>
    <row r="790">
      <c r="A790" s="32"/>
      <c r="B790" s="32"/>
      <c r="C790" s="32"/>
      <c r="D790" s="39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8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8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8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8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3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</row>
    <row r="791">
      <c r="A791" s="32"/>
      <c r="B791" s="32"/>
      <c r="C791" s="32"/>
      <c r="D791" s="39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8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8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8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8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3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</row>
    <row r="792">
      <c r="A792" s="32"/>
      <c r="B792" s="32"/>
      <c r="C792" s="32"/>
      <c r="D792" s="39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8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8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8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8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3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</row>
    <row r="793">
      <c r="A793" s="32"/>
      <c r="B793" s="32"/>
      <c r="C793" s="32"/>
      <c r="D793" s="39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8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8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8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8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3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</row>
    <row r="794">
      <c r="A794" s="32"/>
      <c r="B794" s="32"/>
      <c r="C794" s="32"/>
      <c r="D794" s="39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8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8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8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8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3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</row>
    <row r="795">
      <c r="A795" s="32"/>
      <c r="B795" s="32"/>
      <c r="C795" s="32"/>
      <c r="D795" s="39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8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8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8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8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3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</row>
    <row r="796">
      <c r="A796" s="32"/>
      <c r="B796" s="32"/>
      <c r="C796" s="32"/>
      <c r="D796" s="39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8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8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8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8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3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</row>
    <row r="797">
      <c r="A797" s="32"/>
      <c r="B797" s="32"/>
      <c r="C797" s="32"/>
      <c r="D797" s="39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8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8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8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8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3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</row>
    <row r="798">
      <c r="A798" s="32"/>
      <c r="B798" s="32"/>
      <c r="C798" s="32"/>
      <c r="D798" s="39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8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8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8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8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3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</row>
    <row r="799">
      <c r="A799" s="32"/>
      <c r="B799" s="32"/>
      <c r="C799" s="32"/>
      <c r="D799" s="39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8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8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8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8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3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</row>
    <row r="800">
      <c r="A800" s="32"/>
      <c r="B800" s="32"/>
      <c r="C800" s="32"/>
      <c r="D800" s="39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8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8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8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8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3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</row>
    <row r="801">
      <c r="A801" s="32"/>
      <c r="B801" s="32"/>
      <c r="C801" s="32"/>
      <c r="D801" s="39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8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8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8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8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3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</row>
    <row r="802">
      <c r="A802" s="32"/>
      <c r="B802" s="32"/>
      <c r="C802" s="32"/>
      <c r="D802" s="39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8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8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8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8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3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</row>
    <row r="803">
      <c r="A803" s="32"/>
      <c r="B803" s="32"/>
      <c r="C803" s="32"/>
      <c r="D803" s="39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8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8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8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8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3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</row>
    <row r="804">
      <c r="A804" s="32"/>
      <c r="B804" s="32"/>
      <c r="C804" s="32"/>
      <c r="D804" s="39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8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8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8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8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3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</row>
    <row r="805">
      <c r="A805" s="32"/>
      <c r="B805" s="32"/>
      <c r="C805" s="32"/>
      <c r="D805" s="39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8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8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8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8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3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</row>
    <row r="806">
      <c r="A806" s="32"/>
      <c r="B806" s="32"/>
      <c r="C806" s="32"/>
      <c r="D806" s="39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8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8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8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8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3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</row>
    <row r="807">
      <c r="A807" s="32"/>
      <c r="B807" s="32"/>
      <c r="C807" s="32"/>
      <c r="D807" s="39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8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8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8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8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3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</row>
    <row r="808">
      <c r="A808" s="32"/>
      <c r="B808" s="32"/>
      <c r="C808" s="32"/>
      <c r="D808" s="39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8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8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8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8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3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</row>
    <row r="809">
      <c r="A809" s="32"/>
      <c r="B809" s="32"/>
      <c r="C809" s="32"/>
      <c r="D809" s="39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8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8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8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8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3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</row>
    <row r="810">
      <c r="A810" s="32"/>
      <c r="B810" s="32"/>
      <c r="C810" s="32"/>
      <c r="D810" s="39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8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8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8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8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3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</row>
    <row r="811">
      <c r="A811" s="32"/>
      <c r="B811" s="32"/>
      <c r="C811" s="32"/>
      <c r="D811" s="39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8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8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8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8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3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</row>
    <row r="812">
      <c r="A812" s="32"/>
      <c r="B812" s="32"/>
      <c r="C812" s="32"/>
      <c r="D812" s="39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8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8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8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8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3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</row>
    <row r="813">
      <c r="A813" s="32"/>
      <c r="B813" s="32"/>
      <c r="C813" s="32"/>
      <c r="D813" s="39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8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8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8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8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3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</row>
    <row r="814">
      <c r="A814" s="32"/>
      <c r="B814" s="32"/>
      <c r="C814" s="32"/>
      <c r="D814" s="39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8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8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8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8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3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</row>
    <row r="815">
      <c r="A815" s="32"/>
      <c r="B815" s="32"/>
      <c r="C815" s="32"/>
      <c r="D815" s="39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8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8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8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8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3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</row>
    <row r="816">
      <c r="A816" s="32"/>
      <c r="B816" s="32"/>
      <c r="C816" s="32"/>
      <c r="D816" s="39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8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8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8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8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3"/>
      <c r="BO816" s="32"/>
      <c r="BP816" s="32"/>
      <c r="BQ816" s="32"/>
      <c r="BR816" s="32"/>
      <c r="BS816" s="32"/>
      <c r="BT816" s="32"/>
      <c r="BU816" s="32"/>
      <c r="BV816" s="32"/>
      <c r="BW816" s="32"/>
      <c r="BX816" s="32"/>
    </row>
    <row r="817">
      <c r="A817" s="32"/>
      <c r="B817" s="32"/>
      <c r="C817" s="32"/>
      <c r="D817" s="39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8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8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8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8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3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</row>
    <row r="818">
      <c r="A818" s="32"/>
      <c r="B818" s="32"/>
      <c r="C818" s="32"/>
      <c r="D818" s="39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8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8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8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8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3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</row>
    <row r="819">
      <c r="A819" s="32"/>
      <c r="B819" s="32"/>
      <c r="C819" s="32"/>
      <c r="D819" s="39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8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8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8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8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3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</row>
    <row r="820">
      <c r="A820" s="32"/>
      <c r="B820" s="32"/>
      <c r="C820" s="32"/>
      <c r="D820" s="39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8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8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8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8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3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</row>
    <row r="821">
      <c r="A821" s="32"/>
      <c r="B821" s="32"/>
      <c r="C821" s="32"/>
      <c r="D821" s="39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8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8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8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8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3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</row>
    <row r="822">
      <c r="A822" s="32"/>
      <c r="B822" s="32"/>
      <c r="C822" s="32"/>
      <c r="D822" s="39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8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8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8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8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3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</row>
    <row r="823">
      <c r="A823" s="32"/>
      <c r="B823" s="32"/>
      <c r="C823" s="32"/>
      <c r="D823" s="39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8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8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8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8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3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</row>
    <row r="824">
      <c r="A824" s="32"/>
      <c r="B824" s="32"/>
      <c r="C824" s="32"/>
      <c r="D824" s="39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8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8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8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8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3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</row>
    <row r="825">
      <c r="A825" s="32"/>
      <c r="B825" s="32"/>
      <c r="C825" s="32"/>
      <c r="D825" s="39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8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8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8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8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3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</row>
    <row r="826">
      <c r="A826" s="32"/>
      <c r="B826" s="32"/>
      <c r="C826" s="32"/>
      <c r="D826" s="39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8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8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8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8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3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</row>
    <row r="827">
      <c r="A827" s="32"/>
      <c r="B827" s="32"/>
      <c r="C827" s="32"/>
      <c r="D827" s="39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8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8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8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8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3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</row>
    <row r="828">
      <c r="A828" s="32"/>
      <c r="B828" s="32"/>
      <c r="C828" s="32"/>
      <c r="D828" s="39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8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8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8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8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3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</row>
    <row r="829">
      <c r="A829" s="32"/>
      <c r="B829" s="32"/>
      <c r="C829" s="32"/>
      <c r="D829" s="39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8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8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8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8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3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</row>
    <row r="830">
      <c r="A830" s="32"/>
      <c r="B830" s="32"/>
      <c r="C830" s="32"/>
      <c r="D830" s="39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8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8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8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8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3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</row>
    <row r="831">
      <c r="A831" s="32"/>
      <c r="B831" s="32"/>
      <c r="C831" s="32"/>
      <c r="D831" s="39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8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8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8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8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3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</row>
    <row r="832">
      <c r="A832" s="32"/>
      <c r="B832" s="32"/>
      <c r="C832" s="32"/>
      <c r="D832" s="39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8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8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8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8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3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</row>
    <row r="833">
      <c r="A833" s="32"/>
      <c r="B833" s="32"/>
      <c r="C833" s="32"/>
      <c r="D833" s="39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8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8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8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8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3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</row>
    <row r="834">
      <c r="A834" s="32"/>
      <c r="B834" s="32"/>
      <c r="C834" s="32"/>
      <c r="D834" s="39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8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8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8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8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3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</row>
    <row r="835">
      <c r="A835" s="32"/>
      <c r="B835" s="32"/>
      <c r="C835" s="32"/>
      <c r="D835" s="39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8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8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8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8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3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</row>
    <row r="836">
      <c r="A836" s="32"/>
      <c r="B836" s="32"/>
      <c r="C836" s="32"/>
      <c r="D836" s="39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8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8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8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8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3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</row>
    <row r="837">
      <c r="A837" s="32"/>
      <c r="B837" s="32"/>
      <c r="C837" s="32"/>
      <c r="D837" s="39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8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8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8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8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3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</row>
    <row r="838">
      <c r="A838" s="32"/>
      <c r="B838" s="32"/>
      <c r="C838" s="32"/>
      <c r="D838" s="39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8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8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8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8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3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</row>
    <row r="839">
      <c r="A839" s="32"/>
      <c r="B839" s="32"/>
      <c r="C839" s="32"/>
      <c r="D839" s="39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8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8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8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8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3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</row>
    <row r="840">
      <c r="A840" s="32"/>
      <c r="B840" s="32"/>
      <c r="C840" s="32"/>
      <c r="D840" s="39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8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8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8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8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3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</row>
    <row r="841">
      <c r="A841" s="32"/>
      <c r="B841" s="32"/>
      <c r="C841" s="32"/>
      <c r="D841" s="39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8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8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8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8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3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</row>
    <row r="842">
      <c r="A842" s="32"/>
      <c r="B842" s="32"/>
      <c r="C842" s="32"/>
      <c r="D842" s="39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8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8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8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8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3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</row>
    <row r="843">
      <c r="A843" s="32"/>
      <c r="B843" s="32"/>
      <c r="C843" s="32"/>
      <c r="D843" s="39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8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8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8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8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3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</row>
    <row r="844">
      <c r="A844" s="32"/>
      <c r="B844" s="32"/>
      <c r="C844" s="32"/>
      <c r="D844" s="39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8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8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8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8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3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</row>
    <row r="845">
      <c r="A845" s="32"/>
      <c r="B845" s="32"/>
      <c r="C845" s="32"/>
      <c r="D845" s="39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8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8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8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8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3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</row>
    <row r="846">
      <c r="A846" s="32"/>
      <c r="B846" s="32"/>
      <c r="C846" s="32"/>
      <c r="D846" s="39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8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8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8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8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3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</row>
    <row r="847">
      <c r="A847" s="32"/>
      <c r="B847" s="32"/>
      <c r="C847" s="32"/>
      <c r="D847" s="39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8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8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8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8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3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</row>
    <row r="848">
      <c r="A848" s="32"/>
      <c r="B848" s="32"/>
      <c r="C848" s="32"/>
      <c r="D848" s="39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8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8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8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8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3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</row>
    <row r="849">
      <c r="A849" s="32"/>
      <c r="B849" s="32"/>
      <c r="C849" s="32"/>
      <c r="D849" s="39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8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8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8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8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3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</row>
    <row r="850">
      <c r="A850" s="32"/>
      <c r="B850" s="32"/>
      <c r="C850" s="32"/>
      <c r="D850" s="39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8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8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8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8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3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</row>
    <row r="851">
      <c r="A851" s="32"/>
      <c r="B851" s="32"/>
      <c r="C851" s="32"/>
      <c r="D851" s="39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8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8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1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1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3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</row>
  </sheetData>
  <mergeCells count="27">
    <mergeCell ref="AS1:BB1"/>
    <mergeCell ref="AR1:AR851"/>
    <mergeCell ref="BC1:BC851"/>
    <mergeCell ref="AH1:AQ1"/>
    <mergeCell ref="AH2:AQ2"/>
    <mergeCell ref="W1:AF1"/>
    <mergeCell ref="W2:AF2"/>
    <mergeCell ref="W3:AF3"/>
    <mergeCell ref="AH3:AQ3"/>
    <mergeCell ref="V1:V851"/>
    <mergeCell ref="AG1:AG851"/>
    <mergeCell ref="A1:J1"/>
    <mergeCell ref="A2:J2"/>
    <mergeCell ref="K1:K38"/>
    <mergeCell ref="BO2:BX2"/>
    <mergeCell ref="BO3:BX3"/>
    <mergeCell ref="BO1:BX1"/>
    <mergeCell ref="BN1:BN12"/>
    <mergeCell ref="BD2:BM2"/>
    <mergeCell ref="BD1:BM1"/>
    <mergeCell ref="L1:U1"/>
    <mergeCell ref="L2:U2"/>
    <mergeCell ref="AS2:BB2"/>
    <mergeCell ref="AS3:BB3"/>
    <mergeCell ref="BD3:BM3"/>
    <mergeCell ref="A3:J3"/>
    <mergeCell ref="L3:U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2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42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43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44" t="s">
        <v>142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44" t="s">
        <v>142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44" t="s">
        <v>142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44" t="s">
        <v>142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44" t="s">
        <v>142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44" t="s">
        <v>142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45" t="s">
        <v>142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44" t="s">
        <v>143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44" t="s">
        <v>144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44" t="s">
        <v>145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44" t="s">
        <v>146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44" t="s">
        <v>147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44" t="s">
        <v>148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45" t="s">
        <v>149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46" t="s">
        <v>14</v>
      </c>
      <c r="F4" s="46" t="s">
        <v>15</v>
      </c>
      <c r="G4" s="46" t="s">
        <v>16</v>
      </c>
      <c r="H4" s="46" t="s">
        <v>17</v>
      </c>
      <c r="I4" s="46" t="s">
        <v>18</v>
      </c>
      <c r="J4" s="47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46" t="s">
        <v>14</v>
      </c>
      <c r="Q4" s="46" t="s">
        <v>15</v>
      </c>
      <c r="R4" s="46" t="s">
        <v>16</v>
      </c>
      <c r="S4" s="46" t="s">
        <v>17</v>
      </c>
      <c r="T4" s="46" t="s">
        <v>18</v>
      </c>
      <c r="U4" s="47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46" t="s">
        <v>14</v>
      </c>
      <c r="AB4" s="46" t="s">
        <v>15</v>
      </c>
      <c r="AC4" s="46" t="s">
        <v>16</v>
      </c>
      <c r="AD4" s="46" t="s">
        <v>17</v>
      </c>
      <c r="AE4" s="46" t="s">
        <v>18</v>
      </c>
      <c r="AF4" s="47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46" t="s">
        <v>14</v>
      </c>
      <c r="AM4" s="46" t="s">
        <v>15</v>
      </c>
      <c r="AN4" s="46" t="s">
        <v>16</v>
      </c>
      <c r="AO4" s="46" t="s">
        <v>17</v>
      </c>
      <c r="AP4" s="46" t="s">
        <v>18</v>
      </c>
      <c r="AQ4" s="47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46" t="s">
        <v>14</v>
      </c>
      <c r="AX4" s="46" t="s">
        <v>15</v>
      </c>
      <c r="AY4" s="46" t="s">
        <v>16</v>
      </c>
      <c r="AZ4" s="46" t="s">
        <v>17</v>
      </c>
      <c r="BA4" s="46" t="s">
        <v>18</v>
      </c>
      <c r="BB4" s="47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46" t="s">
        <v>14</v>
      </c>
      <c r="BI4" s="46" t="s">
        <v>15</v>
      </c>
      <c r="BJ4" s="46" t="s">
        <v>16</v>
      </c>
      <c r="BK4" s="46" t="s">
        <v>17</v>
      </c>
      <c r="BL4" s="46" t="s">
        <v>18</v>
      </c>
      <c r="BM4" s="47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46" t="s">
        <v>14</v>
      </c>
      <c r="BT4" s="46" t="s">
        <v>15</v>
      </c>
      <c r="BU4" s="46" t="s">
        <v>16</v>
      </c>
      <c r="BV4" s="46" t="s">
        <v>17</v>
      </c>
      <c r="BW4" s="46" t="s">
        <v>18</v>
      </c>
      <c r="BX4" s="46" t="s">
        <v>19</v>
      </c>
    </row>
    <row r="5">
      <c r="A5" s="48">
        <v>1.0</v>
      </c>
      <c r="B5" s="49">
        <v>2.223002001E9</v>
      </c>
      <c r="C5" s="41" t="s">
        <v>150</v>
      </c>
      <c r="D5" s="50" t="s">
        <v>151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48">
        <v>1.0</v>
      </c>
      <c r="M5" s="49">
        <v>2.223002001E9</v>
      </c>
      <c r="N5" s="41" t="s">
        <v>150</v>
      </c>
      <c r="O5" s="50" t="s">
        <v>151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48">
        <v>1.0</v>
      </c>
      <c r="X5" s="49">
        <v>2.223002001E9</v>
      </c>
      <c r="Y5" s="41" t="s">
        <v>150</v>
      </c>
      <c r="Z5" s="50" t="s">
        <v>151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41">
        <v>1.0</v>
      </c>
      <c r="AI5" s="51">
        <v>2.122001001E9</v>
      </c>
      <c r="AJ5" s="50" t="s">
        <v>152</v>
      </c>
      <c r="AK5" s="50" t="s">
        <v>153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41">
        <v>1.0</v>
      </c>
      <c r="AT5" s="51">
        <v>2.122001001E9</v>
      </c>
      <c r="AU5" s="50" t="s">
        <v>152</v>
      </c>
      <c r="AV5" s="50" t="s">
        <v>153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48">
        <v>1.0</v>
      </c>
      <c r="BE5" s="49">
        <v>2.023005001E9</v>
      </c>
      <c r="BF5" s="48" t="s">
        <v>154</v>
      </c>
      <c r="BG5" s="52" t="s">
        <v>155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53">
        <v>1.0</v>
      </c>
      <c r="BP5" s="49">
        <v>2.023005001E9</v>
      </c>
      <c r="BQ5" s="48" t="s">
        <v>154</v>
      </c>
      <c r="BR5" s="52" t="s">
        <v>155</v>
      </c>
      <c r="BS5" s="26">
        <v>9.0</v>
      </c>
      <c r="BT5" s="24">
        <v>8.0</v>
      </c>
      <c r="BU5" s="26">
        <v>9.0</v>
      </c>
      <c r="BV5" s="24">
        <v>7.0</v>
      </c>
      <c r="BW5" s="24" t="s">
        <v>24</v>
      </c>
      <c r="BX5" s="28">
        <f t="shared" ref="BX5:BX11" si="6">sum(BS5:BW5)</f>
        <v>33</v>
      </c>
    </row>
    <row r="6">
      <c r="A6" s="48">
        <v>2.0</v>
      </c>
      <c r="B6" s="49">
        <v>2.223003001E9</v>
      </c>
      <c r="C6" s="54" t="s">
        <v>156</v>
      </c>
      <c r="D6" s="50" t="s">
        <v>157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48">
        <v>2.0</v>
      </c>
      <c r="M6" s="49">
        <v>2.223003001E9</v>
      </c>
      <c r="N6" s="54" t="s">
        <v>156</v>
      </c>
      <c r="O6" s="55" t="s">
        <v>158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48">
        <v>2.0</v>
      </c>
      <c r="X6" s="49">
        <v>2.223003001E9</v>
      </c>
      <c r="Y6" s="54" t="s">
        <v>156</v>
      </c>
      <c r="Z6" s="56" t="s">
        <v>157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54">
        <v>2.0</v>
      </c>
      <c r="AI6" s="51">
        <v>2.122001002E9</v>
      </c>
      <c r="AJ6" s="56" t="s">
        <v>159</v>
      </c>
      <c r="AK6" s="50" t="s">
        <v>153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54">
        <v>2.0</v>
      </c>
      <c r="AT6" s="51">
        <v>2.122001002E9</v>
      </c>
      <c r="AU6" s="56" t="s">
        <v>159</v>
      </c>
      <c r="AV6" s="50" t="s">
        <v>153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48">
        <v>2.0</v>
      </c>
      <c r="BE6" s="49">
        <v>2.023005002E9</v>
      </c>
      <c r="BF6" s="57" t="s">
        <v>160</v>
      </c>
      <c r="BG6" s="52" t="s">
        <v>155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53">
        <v>2.0</v>
      </c>
      <c r="BP6" s="49">
        <v>2.023005002E9</v>
      </c>
      <c r="BQ6" s="57" t="s">
        <v>160</v>
      </c>
      <c r="BR6" s="52" t="s">
        <v>155</v>
      </c>
      <c r="BS6" s="26">
        <v>9.0</v>
      </c>
      <c r="BT6" s="24">
        <v>7.0</v>
      </c>
      <c r="BU6" s="24">
        <v>7.0</v>
      </c>
      <c r="BV6" s="26">
        <v>8.0</v>
      </c>
      <c r="BW6" s="24" t="s">
        <v>24</v>
      </c>
      <c r="BX6" s="28">
        <f t="shared" si="6"/>
        <v>31</v>
      </c>
    </row>
    <row r="7">
      <c r="A7" s="48">
        <v>3.0</v>
      </c>
      <c r="B7" s="49">
        <v>2.223004001E9</v>
      </c>
      <c r="C7" s="54" t="s">
        <v>161</v>
      </c>
      <c r="D7" s="50" t="s">
        <v>162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48">
        <v>3.0</v>
      </c>
      <c r="M7" s="49">
        <v>2.223004001E9</v>
      </c>
      <c r="N7" s="54" t="s">
        <v>161</v>
      </c>
      <c r="O7" s="50" t="s">
        <v>162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48">
        <v>3.0</v>
      </c>
      <c r="X7" s="49">
        <v>2.223004001E9</v>
      </c>
      <c r="Y7" s="54" t="s">
        <v>161</v>
      </c>
      <c r="Z7" s="56" t="s">
        <v>162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54">
        <v>3.0</v>
      </c>
      <c r="AI7" s="51">
        <v>2.122001003E9</v>
      </c>
      <c r="AJ7" s="56" t="s">
        <v>163</v>
      </c>
      <c r="AK7" s="50" t="s">
        <v>153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54">
        <v>3.0</v>
      </c>
      <c r="AT7" s="51">
        <v>2.122001003E9</v>
      </c>
      <c r="AU7" s="56" t="s">
        <v>163</v>
      </c>
      <c r="AV7" s="50" t="s">
        <v>153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48">
        <v>3.0</v>
      </c>
      <c r="BE7" s="49">
        <v>2.023005004E9</v>
      </c>
      <c r="BF7" s="57" t="s">
        <v>164</v>
      </c>
      <c r="BG7" s="52" t="s">
        <v>155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28">
        <f t="shared" si="5"/>
        <v>28</v>
      </c>
      <c r="BN7" s="8"/>
      <c r="BO7" s="53">
        <v>3.0</v>
      </c>
      <c r="BP7" s="49">
        <v>2.023005004E9</v>
      </c>
      <c r="BQ7" s="57" t="s">
        <v>164</v>
      </c>
      <c r="BR7" s="52" t="s">
        <v>155</v>
      </c>
      <c r="BS7" s="24">
        <v>8.0</v>
      </c>
      <c r="BT7" s="24">
        <v>8.0</v>
      </c>
      <c r="BU7" s="26">
        <v>9.0</v>
      </c>
      <c r="BV7" s="24">
        <v>7.0</v>
      </c>
      <c r="BW7" s="24" t="s">
        <v>24</v>
      </c>
      <c r="BX7" s="28">
        <f t="shared" si="6"/>
        <v>32</v>
      </c>
    </row>
    <row r="8">
      <c r="A8" s="48">
        <v>4.0</v>
      </c>
      <c r="B8" s="49">
        <v>2.223004002E9</v>
      </c>
      <c r="C8" s="54" t="s">
        <v>165</v>
      </c>
      <c r="D8" s="50" t="s">
        <v>162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48">
        <v>4.0</v>
      </c>
      <c r="M8" s="49">
        <v>2.223004002E9</v>
      </c>
      <c r="N8" s="54" t="s">
        <v>165</v>
      </c>
      <c r="O8" s="50" t="s">
        <v>162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48">
        <v>4.0</v>
      </c>
      <c r="X8" s="49">
        <v>2.223004002E9</v>
      </c>
      <c r="Y8" s="54" t="s">
        <v>165</v>
      </c>
      <c r="Z8" s="56" t="s">
        <v>162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54">
        <v>4.0</v>
      </c>
      <c r="AI8" s="51">
        <v>2.122001004E9</v>
      </c>
      <c r="AJ8" s="56" t="s">
        <v>166</v>
      </c>
      <c r="AK8" s="50" t="s">
        <v>153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54">
        <v>4.0</v>
      </c>
      <c r="AT8" s="51">
        <v>2.122001004E9</v>
      </c>
      <c r="AU8" s="56" t="s">
        <v>166</v>
      </c>
      <c r="AV8" s="50" t="s">
        <v>153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48">
        <v>4.0</v>
      </c>
      <c r="BE8" s="49">
        <v>2.023005005E9</v>
      </c>
      <c r="BF8" s="57" t="s">
        <v>167</v>
      </c>
      <c r="BG8" s="52" t="s">
        <v>155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28">
        <f t="shared" si="5"/>
        <v>27</v>
      </c>
      <c r="BN8" s="8"/>
      <c r="BO8" s="53">
        <v>4.0</v>
      </c>
      <c r="BP8" s="49">
        <v>2.023005005E9</v>
      </c>
      <c r="BQ8" s="57" t="s">
        <v>167</v>
      </c>
      <c r="BR8" s="52" t="s">
        <v>155</v>
      </c>
      <c r="BS8" s="24">
        <v>8.0</v>
      </c>
      <c r="BT8" s="26">
        <v>9.0</v>
      </c>
      <c r="BU8" s="26">
        <v>8.0</v>
      </c>
      <c r="BV8" s="26">
        <v>9.0</v>
      </c>
      <c r="BW8" s="24" t="s">
        <v>24</v>
      </c>
      <c r="BX8" s="28">
        <f t="shared" si="6"/>
        <v>34</v>
      </c>
    </row>
    <row r="9">
      <c r="A9" s="48">
        <v>5.0</v>
      </c>
      <c r="B9" s="49">
        <v>2.223004003E9</v>
      </c>
      <c r="C9" s="54" t="s">
        <v>168</v>
      </c>
      <c r="D9" s="50" t="s">
        <v>162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48">
        <v>5.0</v>
      </c>
      <c r="M9" s="49">
        <v>2.223004003E9</v>
      </c>
      <c r="N9" s="54" t="s">
        <v>168</v>
      </c>
      <c r="O9" s="50" t="s">
        <v>162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48">
        <v>5.0</v>
      </c>
      <c r="X9" s="49">
        <v>2.223004003E9</v>
      </c>
      <c r="Y9" s="54" t="s">
        <v>168</v>
      </c>
      <c r="Z9" s="56" t="s">
        <v>162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54">
        <v>5.0</v>
      </c>
      <c r="AI9" s="51">
        <v>2.122001005E9</v>
      </c>
      <c r="AJ9" s="56" t="s">
        <v>169</v>
      </c>
      <c r="AK9" s="50" t="s">
        <v>153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54">
        <v>5.0</v>
      </c>
      <c r="AT9" s="51">
        <v>2.122001005E9</v>
      </c>
      <c r="AU9" s="56" t="s">
        <v>169</v>
      </c>
      <c r="AV9" s="50" t="s">
        <v>153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48">
        <v>5.0</v>
      </c>
      <c r="BE9" s="49">
        <v>2.023005006E9</v>
      </c>
      <c r="BF9" s="57" t="s">
        <v>170</v>
      </c>
      <c r="BG9" s="52" t="s">
        <v>155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28">
        <f t="shared" si="5"/>
        <v>28</v>
      </c>
      <c r="BN9" s="8"/>
      <c r="BO9" s="53">
        <v>5.0</v>
      </c>
      <c r="BP9" s="49">
        <v>2.023005006E9</v>
      </c>
      <c r="BQ9" s="57" t="s">
        <v>170</v>
      </c>
      <c r="BR9" s="52" t="s">
        <v>155</v>
      </c>
      <c r="BS9" s="26">
        <v>8.0</v>
      </c>
      <c r="BT9" s="26">
        <v>8.0</v>
      </c>
      <c r="BU9" s="26">
        <v>6.0</v>
      </c>
      <c r="BV9" s="24">
        <v>8.0</v>
      </c>
      <c r="BW9" s="24" t="s">
        <v>24</v>
      </c>
      <c r="BX9" s="28">
        <f t="shared" si="6"/>
        <v>30</v>
      </c>
    </row>
    <row r="10">
      <c r="A10" s="48">
        <v>6.0</v>
      </c>
      <c r="B10" s="49">
        <v>2.223004004E9</v>
      </c>
      <c r="C10" s="54" t="s">
        <v>171</v>
      </c>
      <c r="D10" s="50" t="s">
        <v>162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48">
        <v>6.0</v>
      </c>
      <c r="M10" s="49">
        <v>2.223004004E9</v>
      </c>
      <c r="N10" s="54" t="s">
        <v>171</v>
      </c>
      <c r="O10" s="50" t="s">
        <v>162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48">
        <v>6.0</v>
      </c>
      <c r="X10" s="49">
        <v>2.223004004E9</v>
      </c>
      <c r="Y10" s="54" t="s">
        <v>171</v>
      </c>
      <c r="Z10" s="56" t="s">
        <v>162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54">
        <v>6.0</v>
      </c>
      <c r="AI10" s="51">
        <v>2.122001006E9</v>
      </c>
      <c r="AJ10" s="56" t="s">
        <v>172</v>
      </c>
      <c r="AK10" s="50" t="s">
        <v>153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54">
        <v>6.0</v>
      </c>
      <c r="AT10" s="51">
        <v>2.122001006E9</v>
      </c>
      <c r="AU10" s="56" t="s">
        <v>172</v>
      </c>
      <c r="AV10" s="50" t="s">
        <v>153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48">
        <v>6.0</v>
      </c>
      <c r="BE10" s="49">
        <v>2.023005007E9</v>
      </c>
      <c r="BF10" s="57" t="s">
        <v>173</v>
      </c>
      <c r="BG10" s="52" t="s">
        <v>155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28">
        <f t="shared" si="5"/>
        <v>28</v>
      </c>
      <c r="BN10" s="8"/>
      <c r="BO10" s="53">
        <v>6.0</v>
      </c>
      <c r="BP10" s="49">
        <v>2.023005007E9</v>
      </c>
      <c r="BQ10" s="57" t="s">
        <v>173</v>
      </c>
      <c r="BR10" s="52" t="s">
        <v>155</v>
      </c>
      <c r="BS10" s="26">
        <v>7.0</v>
      </c>
      <c r="BT10" s="24">
        <v>8.0</v>
      </c>
      <c r="BU10" s="24">
        <v>7.0</v>
      </c>
      <c r="BV10" s="26">
        <v>9.0</v>
      </c>
      <c r="BW10" s="24" t="s">
        <v>24</v>
      </c>
      <c r="BX10" s="28">
        <f t="shared" si="6"/>
        <v>31</v>
      </c>
    </row>
    <row r="11">
      <c r="A11" s="48">
        <v>7.0</v>
      </c>
      <c r="B11" s="49">
        <v>2.223004005E9</v>
      </c>
      <c r="C11" s="54" t="s">
        <v>174</v>
      </c>
      <c r="D11" s="50" t="s">
        <v>162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48">
        <v>7.0</v>
      </c>
      <c r="M11" s="49">
        <v>2.223004005E9</v>
      </c>
      <c r="N11" s="54" t="s">
        <v>174</v>
      </c>
      <c r="O11" s="50" t="s">
        <v>162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48">
        <v>7.0</v>
      </c>
      <c r="X11" s="49">
        <v>2.223004005E9</v>
      </c>
      <c r="Y11" s="54" t="s">
        <v>174</v>
      </c>
      <c r="Z11" s="56" t="s">
        <v>162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54">
        <v>7.0</v>
      </c>
      <c r="AI11" s="51">
        <v>2.122001007E9</v>
      </c>
      <c r="AJ11" s="56" t="s">
        <v>175</v>
      </c>
      <c r="AK11" s="50" t="s">
        <v>153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54">
        <v>7.0</v>
      </c>
      <c r="AT11" s="51">
        <v>2.122001007E9</v>
      </c>
      <c r="AU11" s="56" t="s">
        <v>175</v>
      </c>
      <c r="AV11" s="50" t="s">
        <v>153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48">
        <v>7.0</v>
      </c>
      <c r="BE11" s="49">
        <v>2.023005008E9</v>
      </c>
      <c r="BF11" s="57" t="s">
        <v>176</v>
      </c>
      <c r="BG11" s="52" t="s">
        <v>155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28">
        <f t="shared" si="5"/>
        <v>29</v>
      </c>
      <c r="BN11" s="31"/>
      <c r="BO11" s="53">
        <v>7.0</v>
      </c>
      <c r="BP11" s="49">
        <v>2.023005008E9</v>
      </c>
      <c r="BQ11" s="57" t="s">
        <v>176</v>
      </c>
      <c r="BR11" s="52" t="s">
        <v>155</v>
      </c>
      <c r="BS11" s="22">
        <v>7.0</v>
      </c>
      <c r="BT11" s="29">
        <v>8.0</v>
      </c>
      <c r="BU11" s="29">
        <v>9.0</v>
      </c>
      <c r="BV11" s="29">
        <v>9.0</v>
      </c>
      <c r="BW11" s="22" t="s">
        <v>24</v>
      </c>
      <c r="BX11" s="52">
        <f t="shared" si="6"/>
        <v>33</v>
      </c>
    </row>
    <row r="12">
      <c r="A12" s="48">
        <v>8.0</v>
      </c>
      <c r="B12" s="49">
        <v>2.223005001E9</v>
      </c>
      <c r="C12" s="54" t="s">
        <v>177</v>
      </c>
      <c r="D12" s="50" t="s">
        <v>178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48">
        <v>8.0</v>
      </c>
      <c r="M12" s="49">
        <v>2.223005001E9</v>
      </c>
      <c r="N12" s="54" t="s">
        <v>177</v>
      </c>
      <c r="O12" s="50" t="s">
        <v>178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48">
        <v>8.0</v>
      </c>
      <c r="X12" s="49">
        <v>2.223005001E9</v>
      </c>
      <c r="Y12" s="54" t="s">
        <v>177</v>
      </c>
      <c r="Z12" s="56" t="s">
        <v>178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54">
        <v>8.0</v>
      </c>
      <c r="AI12" s="51">
        <v>2.122001008E9</v>
      </c>
      <c r="AJ12" s="56" t="s">
        <v>179</v>
      </c>
      <c r="AK12" s="50" t="s">
        <v>153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54">
        <v>8.0</v>
      </c>
      <c r="AT12" s="51">
        <v>2.122001008E9</v>
      </c>
      <c r="AU12" s="56" t="s">
        <v>179</v>
      </c>
      <c r="AV12" s="50" t="s">
        <v>153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32"/>
      <c r="BE12" s="58"/>
      <c r="BF12" s="58"/>
      <c r="BG12" s="32"/>
      <c r="BH12" s="32"/>
      <c r="BI12" s="32"/>
      <c r="BJ12" s="32"/>
      <c r="BK12" s="32"/>
      <c r="BL12" s="32"/>
      <c r="BM12" s="36"/>
      <c r="BN12" s="33"/>
      <c r="BO12" s="32"/>
      <c r="BP12" s="58"/>
      <c r="BQ12" s="58"/>
      <c r="BR12" s="32"/>
      <c r="BS12" s="59"/>
      <c r="BT12" s="37"/>
      <c r="BU12" s="59"/>
      <c r="BV12" s="59"/>
      <c r="BW12" s="37"/>
      <c r="BX12" s="36"/>
    </row>
    <row r="13">
      <c r="A13" s="48">
        <v>9.0</v>
      </c>
      <c r="B13" s="49">
        <v>2.223005002E9</v>
      </c>
      <c r="C13" s="54" t="s">
        <v>180</v>
      </c>
      <c r="D13" s="50" t="s">
        <v>178</v>
      </c>
      <c r="E13" s="22">
        <v>1.0</v>
      </c>
      <c r="F13" s="22">
        <v>3.0</v>
      </c>
      <c r="G13" s="22">
        <v>1.0</v>
      </c>
      <c r="H13" s="29">
        <v>0.0</v>
      </c>
      <c r="I13" s="22" t="s">
        <v>22</v>
      </c>
      <c r="J13" s="30">
        <v>5.0</v>
      </c>
      <c r="K13" s="8"/>
      <c r="L13" s="48">
        <v>9.0</v>
      </c>
      <c r="M13" s="49">
        <v>2.223005002E9</v>
      </c>
      <c r="N13" s="54" t="s">
        <v>180</v>
      </c>
      <c r="O13" s="50" t="s">
        <v>178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48">
        <v>9.0</v>
      </c>
      <c r="X13" s="49">
        <v>2.223005002E9</v>
      </c>
      <c r="Y13" s="54" t="s">
        <v>180</v>
      </c>
      <c r="Z13" s="56" t="s">
        <v>178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54">
        <v>9.0</v>
      </c>
      <c r="AI13" s="51">
        <v>2.122001009E9</v>
      </c>
      <c r="AJ13" s="56" t="s">
        <v>181</v>
      </c>
      <c r="AK13" s="50" t="s">
        <v>153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54">
        <v>9.0</v>
      </c>
      <c r="AT13" s="51">
        <v>2.122001009E9</v>
      </c>
      <c r="AU13" s="56" t="s">
        <v>181</v>
      </c>
      <c r="AV13" s="50" t="s">
        <v>153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32"/>
      <c r="BE13" s="58"/>
      <c r="BF13" s="58"/>
      <c r="BG13" s="32"/>
      <c r="BH13" s="32"/>
      <c r="BI13" s="32"/>
      <c r="BJ13" s="32"/>
      <c r="BK13" s="32"/>
      <c r="BL13" s="32"/>
      <c r="BM13" s="36"/>
      <c r="BN13" s="33"/>
      <c r="BO13" s="32"/>
      <c r="BP13" s="58"/>
      <c r="BQ13" s="58"/>
      <c r="BR13" s="32"/>
      <c r="BS13" s="32"/>
      <c r="BT13" s="32"/>
      <c r="BU13" s="32"/>
      <c r="BV13" s="32"/>
      <c r="BW13" s="32"/>
      <c r="BX13" s="36"/>
    </row>
    <row r="14">
      <c r="A14" s="48">
        <v>10.0</v>
      </c>
      <c r="B14" s="49">
        <v>2.223005003E9</v>
      </c>
      <c r="C14" s="54" t="s">
        <v>182</v>
      </c>
      <c r="D14" s="50" t="s">
        <v>178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48">
        <v>10.0</v>
      </c>
      <c r="M14" s="49">
        <v>2.223005003E9</v>
      </c>
      <c r="N14" s="54" t="s">
        <v>182</v>
      </c>
      <c r="O14" s="50" t="s">
        <v>178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48">
        <v>10.0</v>
      </c>
      <c r="X14" s="49">
        <v>2.223005003E9</v>
      </c>
      <c r="Y14" s="54" t="s">
        <v>182</v>
      </c>
      <c r="Z14" s="56" t="s">
        <v>178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54">
        <v>10.0</v>
      </c>
      <c r="AI14" s="51">
        <v>2.12200101E9</v>
      </c>
      <c r="AJ14" s="56" t="s">
        <v>183</v>
      </c>
      <c r="AK14" s="50" t="s">
        <v>153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54">
        <v>10.0</v>
      </c>
      <c r="AT14" s="51">
        <v>2.12200101E9</v>
      </c>
      <c r="AU14" s="56" t="s">
        <v>183</v>
      </c>
      <c r="AV14" s="50" t="s">
        <v>153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32"/>
      <c r="BE14" s="58"/>
      <c r="BF14" s="58"/>
      <c r="BG14" s="32"/>
      <c r="BH14" s="32"/>
      <c r="BI14" s="32"/>
      <c r="BJ14" s="32"/>
      <c r="BK14" s="32"/>
      <c r="BL14" s="32"/>
      <c r="BM14" s="36"/>
      <c r="BN14" s="33"/>
      <c r="BO14" s="32"/>
      <c r="BP14" s="58"/>
      <c r="BQ14" s="58"/>
      <c r="BR14" s="32"/>
      <c r="BS14" s="32"/>
      <c r="BT14" s="32"/>
      <c r="BU14" s="32"/>
      <c r="BV14" s="32"/>
      <c r="BW14" s="32"/>
      <c r="BX14" s="36"/>
    </row>
    <row r="15">
      <c r="A15" s="48">
        <v>11.0</v>
      </c>
      <c r="B15" s="49">
        <v>2.223005004E9</v>
      </c>
      <c r="C15" s="54" t="s">
        <v>184</v>
      </c>
      <c r="D15" s="50" t="s">
        <v>178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48">
        <v>11.0</v>
      </c>
      <c r="M15" s="49">
        <v>2.223005004E9</v>
      </c>
      <c r="N15" s="54" t="s">
        <v>184</v>
      </c>
      <c r="O15" s="50" t="s">
        <v>178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48">
        <v>11.0</v>
      </c>
      <c r="X15" s="49">
        <v>2.223005004E9</v>
      </c>
      <c r="Y15" s="54" t="s">
        <v>184</v>
      </c>
      <c r="Z15" s="56" t="s">
        <v>178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54">
        <v>11.0</v>
      </c>
      <c r="AI15" s="51">
        <v>2.122002001E9</v>
      </c>
      <c r="AJ15" s="56" t="s">
        <v>185</v>
      </c>
      <c r="AK15" s="50" t="s">
        <v>186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54">
        <v>11.0</v>
      </c>
      <c r="AT15" s="51">
        <v>2.122002001E9</v>
      </c>
      <c r="AU15" s="56" t="s">
        <v>185</v>
      </c>
      <c r="AV15" s="50" t="s">
        <v>186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32"/>
      <c r="BE15" s="58"/>
      <c r="BF15" s="58"/>
      <c r="BG15" s="32"/>
      <c r="BH15" s="32"/>
      <c r="BI15" s="32"/>
      <c r="BJ15" s="32"/>
      <c r="BK15" s="32"/>
      <c r="BL15" s="32"/>
      <c r="BM15" s="36"/>
      <c r="BN15" s="33"/>
      <c r="BO15" s="32"/>
      <c r="BP15" s="58"/>
      <c r="BQ15" s="58"/>
      <c r="BR15" s="32"/>
      <c r="BS15" s="32"/>
      <c r="BT15" s="32"/>
      <c r="BU15" s="32"/>
      <c r="BV15" s="32"/>
      <c r="BW15" s="32"/>
      <c r="BX15" s="36"/>
    </row>
    <row r="16">
      <c r="A16" s="48">
        <v>12.0</v>
      </c>
      <c r="B16" s="49">
        <v>2.223005005E9</v>
      </c>
      <c r="C16" s="54" t="s">
        <v>187</v>
      </c>
      <c r="D16" s="50" t="s">
        <v>178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48">
        <v>12.0</v>
      </c>
      <c r="M16" s="49">
        <v>2.223005005E9</v>
      </c>
      <c r="N16" s="54" t="s">
        <v>187</v>
      </c>
      <c r="O16" s="50" t="s">
        <v>178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48">
        <v>12.0</v>
      </c>
      <c r="X16" s="49">
        <v>2.223005005E9</v>
      </c>
      <c r="Y16" s="54" t="s">
        <v>187</v>
      </c>
      <c r="Z16" s="56" t="s">
        <v>178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54">
        <v>12.0</v>
      </c>
      <c r="AI16" s="51">
        <v>2.122002002E9</v>
      </c>
      <c r="AJ16" s="56" t="s">
        <v>188</v>
      </c>
      <c r="AK16" s="50" t="s">
        <v>186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54">
        <v>12.0</v>
      </c>
      <c r="AT16" s="51">
        <v>2.122002002E9</v>
      </c>
      <c r="AU16" s="56" t="s">
        <v>188</v>
      </c>
      <c r="AV16" s="50" t="s">
        <v>186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32"/>
      <c r="BE16" s="58"/>
      <c r="BF16" s="58"/>
      <c r="BG16" s="32"/>
      <c r="BH16" s="32"/>
      <c r="BI16" s="32"/>
      <c r="BJ16" s="32"/>
      <c r="BK16" s="32"/>
      <c r="BL16" s="36"/>
      <c r="BM16" s="36"/>
      <c r="BN16" s="33"/>
      <c r="BO16" s="32"/>
      <c r="BP16" s="58"/>
      <c r="BQ16" s="58"/>
      <c r="BR16" s="32"/>
      <c r="BS16" s="32"/>
      <c r="BT16" s="32"/>
      <c r="BU16" s="32"/>
      <c r="BV16" s="32"/>
      <c r="BW16" s="36"/>
      <c r="BX16" s="36"/>
    </row>
    <row r="17">
      <c r="A17" s="48">
        <v>13.0</v>
      </c>
      <c r="B17" s="49">
        <v>2.223005006E9</v>
      </c>
      <c r="C17" s="54" t="s">
        <v>189</v>
      </c>
      <c r="D17" s="50" t="s">
        <v>178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48">
        <v>13.0</v>
      </c>
      <c r="M17" s="49">
        <v>2.223005006E9</v>
      </c>
      <c r="N17" s="54" t="s">
        <v>189</v>
      </c>
      <c r="O17" s="50" t="s">
        <v>178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48">
        <v>13.0</v>
      </c>
      <c r="X17" s="49">
        <v>2.223005006E9</v>
      </c>
      <c r="Y17" s="54" t="s">
        <v>189</v>
      </c>
      <c r="Z17" s="56" t="s">
        <v>178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54">
        <v>13.0</v>
      </c>
      <c r="AI17" s="51">
        <v>2.122002003E9</v>
      </c>
      <c r="AJ17" s="56" t="s">
        <v>190</v>
      </c>
      <c r="AK17" s="50" t="s">
        <v>186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54">
        <v>13.0</v>
      </c>
      <c r="AT17" s="51">
        <v>2.122002003E9</v>
      </c>
      <c r="AU17" s="56" t="s">
        <v>190</v>
      </c>
      <c r="AV17" s="50" t="s">
        <v>186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32"/>
      <c r="BE17" s="58"/>
      <c r="BF17" s="58"/>
      <c r="BG17" s="32"/>
      <c r="BH17" s="32"/>
      <c r="BI17" s="32"/>
      <c r="BJ17" s="32"/>
      <c r="BK17" s="32"/>
      <c r="BL17" s="36"/>
      <c r="BM17" s="36"/>
      <c r="BN17" s="33"/>
      <c r="BO17" s="32"/>
      <c r="BP17" s="58"/>
      <c r="BQ17" s="58"/>
      <c r="BR17" s="32"/>
      <c r="BS17" s="32"/>
      <c r="BT17" s="32"/>
      <c r="BU17" s="32"/>
      <c r="BV17" s="32"/>
      <c r="BW17" s="36"/>
      <c r="BX17" s="36"/>
    </row>
    <row r="18">
      <c r="A18" s="48">
        <v>14.0</v>
      </c>
      <c r="B18" s="49">
        <v>2.223005007E9</v>
      </c>
      <c r="C18" s="54" t="s">
        <v>191</v>
      </c>
      <c r="D18" s="50" t="s">
        <v>178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48">
        <v>14.0</v>
      </c>
      <c r="M18" s="49">
        <v>2.223005007E9</v>
      </c>
      <c r="N18" s="54" t="s">
        <v>191</v>
      </c>
      <c r="O18" s="50" t="s">
        <v>178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48">
        <v>14.0</v>
      </c>
      <c r="X18" s="49">
        <v>2.223005007E9</v>
      </c>
      <c r="Y18" s="54" t="s">
        <v>191</v>
      </c>
      <c r="Z18" s="56" t="s">
        <v>178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54">
        <v>14.0</v>
      </c>
      <c r="AI18" s="51">
        <v>2.122002004E9</v>
      </c>
      <c r="AJ18" s="56" t="s">
        <v>192</v>
      </c>
      <c r="AK18" s="50" t="s">
        <v>186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54">
        <v>14.0</v>
      </c>
      <c r="AT18" s="51">
        <v>2.122002004E9</v>
      </c>
      <c r="AU18" s="56" t="s">
        <v>192</v>
      </c>
      <c r="AV18" s="50" t="s">
        <v>186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32"/>
      <c r="BE18" s="58"/>
      <c r="BF18" s="58"/>
      <c r="BG18" s="32"/>
      <c r="BH18" s="32"/>
      <c r="BI18" s="32"/>
      <c r="BJ18" s="32"/>
      <c r="BK18" s="32"/>
      <c r="BL18" s="32"/>
      <c r="BM18" s="36"/>
      <c r="BN18" s="33"/>
      <c r="BO18" s="32"/>
      <c r="BP18" s="58"/>
      <c r="BQ18" s="58"/>
      <c r="BR18" s="32"/>
      <c r="BS18" s="32"/>
      <c r="BT18" s="32"/>
      <c r="BU18" s="32"/>
      <c r="BV18" s="32"/>
      <c r="BW18" s="32"/>
      <c r="BX18" s="36"/>
    </row>
    <row r="19">
      <c r="A19" s="48">
        <v>15.0</v>
      </c>
      <c r="B19" s="49">
        <v>2.223005008E9</v>
      </c>
      <c r="C19" s="54" t="s">
        <v>193</v>
      </c>
      <c r="D19" s="50" t="s">
        <v>178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48">
        <v>15.0</v>
      </c>
      <c r="M19" s="49">
        <v>2.223005008E9</v>
      </c>
      <c r="N19" s="54" t="s">
        <v>193</v>
      </c>
      <c r="O19" s="50" t="s">
        <v>178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48">
        <v>15.0</v>
      </c>
      <c r="X19" s="49">
        <v>2.223005008E9</v>
      </c>
      <c r="Y19" s="54" t="s">
        <v>193</v>
      </c>
      <c r="Z19" s="56" t="s">
        <v>178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54">
        <v>15.0</v>
      </c>
      <c r="AI19" s="51">
        <v>2.122002005E9</v>
      </c>
      <c r="AJ19" s="56" t="s">
        <v>194</v>
      </c>
      <c r="AK19" s="50" t="s">
        <v>186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54">
        <v>15.0</v>
      </c>
      <c r="AT19" s="51">
        <v>2.122002005E9</v>
      </c>
      <c r="AU19" s="56" t="s">
        <v>194</v>
      </c>
      <c r="AV19" s="50" t="s">
        <v>186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32"/>
      <c r="BE19" s="58"/>
      <c r="BF19" s="58"/>
      <c r="BG19" s="32"/>
      <c r="BH19" s="32"/>
      <c r="BI19" s="32"/>
      <c r="BJ19" s="32"/>
      <c r="BK19" s="32"/>
      <c r="BL19" s="32"/>
      <c r="BM19" s="36"/>
      <c r="BN19" s="33"/>
      <c r="BO19" s="32"/>
      <c r="BP19" s="58"/>
      <c r="BQ19" s="58"/>
      <c r="BR19" s="32"/>
      <c r="BS19" s="32"/>
      <c r="BT19" s="32"/>
      <c r="BU19" s="32"/>
      <c r="BV19" s="32"/>
      <c r="BW19" s="32"/>
      <c r="BX19" s="36"/>
    </row>
    <row r="20">
      <c r="A20" s="48">
        <v>16.0</v>
      </c>
      <c r="B20" s="49">
        <v>2.223005017E9</v>
      </c>
      <c r="C20" s="54" t="s">
        <v>195</v>
      </c>
      <c r="D20" s="50" t="s">
        <v>178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48">
        <v>16.0</v>
      </c>
      <c r="M20" s="49">
        <v>2.223005017E9</v>
      </c>
      <c r="N20" s="54" t="s">
        <v>195</v>
      </c>
      <c r="O20" s="50" t="s">
        <v>178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48">
        <v>16.0</v>
      </c>
      <c r="X20" s="49">
        <v>2.223005017E9</v>
      </c>
      <c r="Y20" s="54" t="s">
        <v>195</v>
      </c>
      <c r="Z20" s="56" t="s">
        <v>178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54">
        <v>16.0</v>
      </c>
      <c r="AI20" s="51">
        <v>2.122002006E9</v>
      </c>
      <c r="AJ20" s="56" t="s">
        <v>196</v>
      </c>
      <c r="AK20" s="50" t="s">
        <v>186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54">
        <v>16.0</v>
      </c>
      <c r="AT20" s="51">
        <v>2.122002006E9</v>
      </c>
      <c r="AU20" s="56" t="s">
        <v>196</v>
      </c>
      <c r="AV20" s="50" t="s">
        <v>186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32"/>
      <c r="BE20" s="58"/>
      <c r="BF20" s="58"/>
      <c r="BG20" s="32"/>
      <c r="BH20" s="32"/>
      <c r="BI20" s="32"/>
      <c r="BJ20" s="32"/>
      <c r="BK20" s="32"/>
      <c r="BL20" s="32"/>
      <c r="BM20" s="36"/>
      <c r="BN20" s="33"/>
      <c r="BO20" s="32"/>
      <c r="BP20" s="58"/>
      <c r="BQ20" s="58"/>
      <c r="BR20" s="32"/>
      <c r="BS20" s="32"/>
      <c r="BT20" s="32"/>
      <c r="BU20" s="32"/>
      <c r="BV20" s="32"/>
      <c r="BW20" s="32"/>
      <c r="BX20" s="36"/>
    </row>
    <row r="21">
      <c r="A21" s="48">
        <v>17.0</v>
      </c>
      <c r="B21" s="49">
        <v>2.223005018E9</v>
      </c>
      <c r="C21" s="54" t="s">
        <v>197</v>
      </c>
      <c r="D21" s="50" t="s">
        <v>178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48">
        <v>17.0</v>
      </c>
      <c r="M21" s="49">
        <v>2.223005018E9</v>
      </c>
      <c r="N21" s="54" t="s">
        <v>197</v>
      </c>
      <c r="O21" s="50" t="s">
        <v>178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48">
        <v>17.0</v>
      </c>
      <c r="X21" s="49">
        <v>2.223005018E9</v>
      </c>
      <c r="Y21" s="54" t="s">
        <v>197</v>
      </c>
      <c r="Z21" s="56" t="s">
        <v>178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54">
        <v>17.0</v>
      </c>
      <c r="AI21" s="51">
        <v>2.122003001E9</v>
      </c>
      <c r="AJ21" s="56" t="s">
        <v>198</v>
      </c>
      <c r="AK21" s="50" t="s">
        <v>199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54">
        <v>17.0</v>
      </c>
      <c r="AT21" s="51">
        <v>2.122003001E9</v>
      </c>
      <c r="AU21" s="56" t="s">
        <v>198</v>
      </c>
      <c r="AV21" s="50" t="s">
        <v>199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32"/>
      <c r="BE21" s="58"/>
      <c r="BF21" s="58"/>
      <c r="BG21" s="32"/>
      <c r="BH21" s="32"/>
      <c r="BI21" s="32"/>
      <c r="BJ21" s="32"/>
      <c r="BK21" s="32"/>
      <c r="BL21" s="32"/>
      <c r="BM21" s="36"/>
      <c r="BN21" s="33"/>
      <c r="BO21" s="32"/>
      <c r="BP21" s="58"/>
      <c r="BQ21" s="58"/>
      <c r="BR21" s="32"/>
      <c r="BS21" s="32"/>
      <c r="BT21" s="32"/>
      <c r="BU21" s="32"/>
      <c r="BV21" s="32"/>
      <c r="BW21" s="32"/>
      <c r="BX21" s="36"/>
    </row>
    <row r="22">
      <c r="A22" s="48">
        <v>18.0</v>
      </c>
      <c r="B22" s="49">
        <v>2.223005019E9</v>
      </c>
      <c r="C22" s="54" t="s">
        <v>200</v>
      </c>
      <c r="D22" s="50" t="s">
        <v>178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48">
        <v>18.0</v>
      </c>
      <c r="M22" s="49">
        <v>2.223005019E9</v>
      </c>
      <c r="N22" s="54" t="s">
        <v>200</v>
      </c>
      <c r="O22" s="50" t="s">
        <v>178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48">
        <v>18.0</v>
      </c>
      <c r="X22" s="49">
        <v>2.223005019E9</v>
      </c>
      <c r="Y22" s="54" t="s">
        <v>200</v>
      </c>
      <c r="Z22" s="56" t="s">
        <v>178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54">
        <v>18.0</v>
      </c>
      <c r="AI22" s="51">
        <v>2.122003002E9</v>
      </c>
      <c r="AJ22" s="56" t="s">
        <v>201</v>
      </c>
      <c r="AK22" s="50" t="s">
        <v>199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54">
        <v>18.0</v>
      </c>
      <c r="AT22" s="51">
        <v>2.122003002E9</v>
      </c>
      <c r="AU22" s="56" t="s">
        <v>201</v>
      </c>
      <c r="AV22" s="50" t="s">
        <v>199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32"/>
      <c r="BE22" s="58"/>
      <c r="BF22" s="58"/>
      <c r="BG22" s="32"/>
      <c r="BH22" s="32"/>
      <c r="BI22" s="32"/>
      <c r="BJ22" s="32"/>
      <c r="BK22" s="32"/>
      <c r="BL22" s="32"/>
      <c r="BM22" s="36"/>
      <c r="BN22" s="33"/>
      <c r="BO22" s="32"/>
      <c r="BP22" s="58"/>
      <c r="BQ22" s="58"/>
      <c r="BR22" s="32"/>
      <c r="BS22" s="32"/>
      <c r="BT22" s="32"/>
      <c r="BU22" s="32"/>
      <c r="BV22" s="32"/>
      <c r="BW22" s="32"/>
      <c r="BX22" s="36"/>
    </row>
    <row r="23">
      <c r="A23" s="48">
        <v>19.0</v>
      </c>
      <c r="B23" s="49">
        <v>2.222001001E9</v>
      </c>
      <c r="C23" s="54" t="s">
        <v>202</v>
      </c>
      <c r="D23" s="50" t="s">
        <v>203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48">
        <v>19.0</v>
      </c>
      <c r="M23" s="49">
        <v>2.222001001E9</v>
      </c>
      <c r="N23" s="54" t="s">
        <v>202</v>
      </c>
      <c r="O23" s="50" t="s">
        <v>203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48">
        <v>19.0</v>
      </c>
      <c r="X23" s="49">
        <v>2.222001001E9</v>
      </c>
      <c r="Y23" s="54" t="s">
        <v>202</v>
      </c>
      <c r="Z23" s="56" t="s">
        <v>203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54">
        <v>19.0</v>
      </c>
      <c r="AI23" s="51">
        <v>2.122003003E9</v>
      </c>
      <c r="AJ23" s="56" t="s">
        <v>204</v>
      </c>
      <c r="AK23" s="50" t="s">
        <v>199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54">
        <v>19.0</v>
      </c>
      <c r="AT23" s="51">
        <v>2.122003003E9</v>
      </c>
      <c r="AU23" s="56" t="s">
        <v>204</v>
      </c>
      <c r="AV23" s="50" t="s">
        <v>199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32"/>
      <c r="BE23" s="58"/>
      <c r="BF23" s="58"/>
      <c r="BG23" s="32"/>
      <c r="BH23" s="32"/>
      <c r="BI23" s="32"/>
      <c r="BJ23" s="32"/>
      <c r="BK23" s="32"/>
      <c r="BL23" s="32"/>
      <c r="BM23" s="36"/>
      <c r="BN23" s="33"/>
      <c r="BO23" s="32"/>
      <c r="BP23" s="58"/>
      <c r="BQ23" s="58"/>
      <c r="BR23" s="32"/>
      <c r="BS23" s="32"/>
      <c r="BT23" s="32"/>
      <c r="BU23" s="32"/>
      <c r="BV23" s="32"/>
      <c r="BW23" s="32"/>
      <c r="BX23" s="36"/>
    </row>
    <row r="24">
      <c r="A24" s="48">
        <v>20.0</v>
      </c>
      <c r="B24" s="49">
        <v>2.222001002E9</v>
      </c>
      <c r="C24" s="54" t="s">
        <v>205</v>
      </c>
      <c r="D24" s="50" t="s">
        <v>203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48">
        <v>20.0</v>
      </c>
      <c r="M24" s="49">
        <v>2.222001002E9</v>
      </c>
      <c r="N24" s="54" t="s">
        <v>205</v>
      </c>
      <c r="O24" s="50" t="s">
        <v>203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48">
        <v>20.0</v>
      </c>
      <c r="X24" s="49">
        <v>2.222001002E9</v>
      </c>
      <c r="Y24" s="54" t="s">
        <v>205</v>
      </c>
      <c r="Z24" s="56" t="s">
        <v>203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54">
        <v>20.0</v>
      </c>
      <c r="AI24" s="51">
        <v>2.122003004E9</v>
      </c>
      <c r="AJ24" s="56" t="s">
        <v>206</v>
      </c>
      <c r="AK24" s="50" t="s">
        <v>199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54">
        <v>20.0</v>
      </c>
      <c r="AT24" s="51">
        <v>2.122003004E9</v>
      </c>
      <c r="AU24" s="56" t="s">
        <v>206</v>
      </c>
      <c r="AV24" s="50" t="s">
        <v>199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32"/>
      <c r="BE24" s="58"/>
      <c r="BF24" s="58"/>
      <c r="BG24" s="32"/>
      <c r="BH24" s="32"/>
      <c r="BI24" s="32"/>
      <c r="BJ24" s="32"/>
      <c r="BK24" s="32"/>
      <c r="BL24" s="32"/>
      <c r="BM24" s="36"/>
      <c r="BN24" s="33"/>
      <c r="BO24" s="32"/>
      <c r="BP24" s="58"/>
      <c r="BQ24" s="58"/>
      <c r="BR24" s="32"/>
      <c r="BS24" s="32"/>
      <c r="BT24" s="32"/>
      <c r="BU24" s="32"/>
      <c r="BV24" s="32"/>
      <c r="BW24" s="32"/>
      <c r="BX24" s="36"/>
    </row>
    <row r="25">
      <c r="A25" s="48">
        <v>21.0</v>
      </c>
      <c r="B25" s="49">
        <v>2.222002001E9</v>
      </c>
      <c r="C25" s="41" t="s">
        <v>207</v>
      </c>
      <c r="D25" s="50" t="s">
        <v>151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48">
        <v>21.0</v>
      </c>
      <c r="M25" s="49">
        <v>2.222002001E9</v>
      </c>
      <c r="N25" s="41" t="s">
        <v>207</v>
      </c>
      <c r="O25" s="50" t="s">
        <v>151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48">
        <v>21.0</v>
      </c>
      <c r="X25" s="49">
        <v>2.222002001E9</v>
      </c>
      <c r="Y25" s="54" t="s">
        <v>207</v>
      </c>
      <c r="Z25" s="56" t="s">
        <v>151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54">
        <v>21.0</v>
      </c>
      <c r="AI25" s="51">
        <v>2.122003005E9</v>
      </c>
      <c r="AJ25" s="50" t="s">
        <v>208</v>
      </c>
      <c r="AK25" s="50" t="s">
        <v>199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54">
        <v>21.0</v>
      </c>
      <c r="AT25" s="51">
        <v>2.122003005E9</v>
      </c>
      <c r="AU25" s="50" t="s">
        <v>208</v>
      </c>
      <c r="AV25" s="50" t="s">
        <v>199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32"/>
      <c r="BE25" s="58"/>
      <c r="BF25" s="32"/>
      <c r="BG25" s="32"/>
      <c r="BH25" s="32"/>
      <c r="BI25" s="32"/>
      <c r="BJ25" s="32"/>
      <c r="BK25" s="32"/>
      <c r="BL25" s="32"/>
      <c r="BM25" s="36"/>
      <c r="BN25" s="33"/>
      <c r="BO25" s="32"/>
      <c r="BP25" s="58"/>
      <c r="BQ25" s="32"/>
      <c r="BR25" s="32"/>
      <c r="BS25" s="32"/>
      <c r="BT25" s="32"/>
      <c r="BU25" s="32"/>
      <c r="BV25" s="32"/>
      <c r="BW25" s="32"/>
      <c r="BX25" s="36"/>
    </row>
    <row r="26">
      <c r="A26" s="48">
        <v>22.0</v>
      </c>
      <c r="B26" s="49">
        <v>2.222002002E9</v>
      </c>
      <c r="C26" s="41" t="s">
        <v>209</v>
      </c>
      <c r="D26" s="50" t="s">
        <v>151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48">
        <v>22.0</v>
      </c>
      <c r="M26" s="49">
        <v>2.222002002E9</v>
      </c>
      <c r="N26" s="41" t="s">
        <v>209</v>
      </c>
      <c r="O26" s="50" t="s">
        <v>151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48">
        <v>22.0</v>
      </c>
      <c r="X26" s="49">
        <v>2.222002002E9</v>
      </c>
      <c r="Y26" s="54" t="s">
        <v>209</v>
      </c>
      <c r="Z26" s="56" t="s">
        <v>151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54">
        <v>22.0</v>
      </c>
      <c r="AI26" s="51">
        <v>2.122003006E9</v>
      </c>
      <c r="AJ26" s="50" t="s">
        <v>210</v>
      </c>
      <c r="AK26" s="50" t="s">
        <v>199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54">
        <v>22.0</v>
      </c>
      <c r="AT26" s="51">
        <v>2.122003006E9</v>
      </c>
      <c r="AU26" s="50" t="s">
        <v>210</v>
      </c>
      <c r="AV26" s="50" t="s">
        <v>199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32"/>
      <c r="BE26" s="58"/>
      <c r="BF26" s="32"/>
      <c r="BG26" s="32"/>
      <c r="BH26" s="32"/>
      <c r="BI26" s="32"/>
      <c r="BJ26" s="32"/>
      <c r="BK26" s="32"/>
      <c r="BL26" s="32"/>
      <c r="BM26" s="36"/>
      <c r="BN26" s="33"/>
      <c r="BO26" s="32"/>
      <c r="BP26" s="58"/>
      <c r="BQ26" s="32"/>
      <c r="BR26" s="32"/>
      <c r="BS26" s="32"/>
      <c r="BT26" s="32"/>
      <c r="BU26" s="32"/>
      <c r="BV26" s="32"/>
      <c r="BW26" s="32"/>
      <c r="BX26" s="36"/>
    </row>
    <row r="27">
      <c r="A27" s="48">
        <v>23.0</v>
      </c>
      <c r="B27" s="49">
        <v>2.222002003E9</v>
      </c>
      <c r="C27" s="41" t="s">
        <v>211</v>
      </c>
      <c r="D27" s="50" t="s">
        <v>151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48">
        <v>23.0</v>
      </c>
      <c r="M27" s="49">
        <v>2.222002003E9</v>
      </c>
      <c r="N27" s="41" t="s">
        <v>211</v>
      </c>
      <c r="O27" s="50" t="s">
        <v>151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48">
        <v>23.0</v>
      </c>
      <c r="X27" s="49">
        <v>2.222002003E9</v>
      </c>
      <c r="Y27" s="54" t="s">
        <v>211</v>
      </c>
      <c r="Z27" s="56" t="s">
        <v>151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54">
        <v>23.0</v>
      </c>
      <c r="AI27" s="51">
        <v>2.122003007E9</v>
      </c>
      <c r="AJ27" s="50" t="s">
        <v>212</v>
      </c>
      <c r="AK27" s="50" t="s">
        <v>199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54">
        <v>23.0</v>
      </c>
      <c r="AT27" s="51">
        <v>2.122003007E9</v>
      </c>
      <c r="AU27" s="50" t="s">
        <v>212</v>
      </c>
      <c r="AV27" s="50" t="s">
        <v>199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32"/>
      <c r="BE27" s="58"/>
      <c r="BF27" s="32"/>
      <c r="BG27" s="32"/>
      <c r="BH27" s="32"/>
      <c r="BI27" s="32"/>
      <c r="BJ27" s="32"/>
      <c r="BK27" s="32"/>
      <c r="BL27" s="32"/>
      <c r="BM27" s="36"/>
      <c r="BN27" s="33"/>
      <c r="BO27" s="32"/>
      <c r="BP27" s="58"/>
      <c r="BQ27" s="32"/>
      <c r="BR27" s="32"/>
      <c r="BS27" s="32"/>
      <c r="BT27" s="32"/>
      <c r="BU27" s="32"/>
      <c r="BV27" s="32"/>
      <c r="BW27" s="32"/>
      <c r="BX27" s="36"/>
    </row>
    <row r="28">
      <c r="A28" s="48">
        <v>24.0</v>
      </c>
      <c r="B28" s="49">
        <v>2.222002004E9</v>
      </c>
      <c r="C28" s="41" t="s">
        <v>213</v>
      </c>
      <c r="D28" s="50" t="s">
        <v>151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48">
        <v>24.0</v>
      </c>
      <c r="M28" s="49">
        <v>2.222002004E9</v>
      </c>
      <c r="N28" s="41" t="s">
        <v>213</v>
      </c>
      <c r="O28" s="50" t="s">
        <v>151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48">
        <v>24.0</v>
      </c>
      <c r="X28" s="49">
        <v>2.222002004E9</v>
      </c>
      <c r="Y28" s="54" t="s">
        <v>213</v>
      </c>
      <c r="Z28" s="56" t="s">
        <v>151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54">
        <v>24.0</v>
      </c>
      <c r="AI28" s="51">
        <v>2.122003008E9</v>
      </c>
      <c r="AJ28" s="50" t="s">
        <v>214</v>
      </c>
      <c r="AK28" s="50" t="s">
        <v>199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54">
        <v>24.0</v>
      </c>
      <c r="AT28" s="51">
        <v>2.122003008E9</v>
      </c>
      <c r="AU28" s="50" t="s">
        <v>214</v>
      </c>
      <c r="AV28" s="50" t="s">
        <v>199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32"/>
      <c r="BE28" s="58"/>
      <c r="BF28" s="32"/>
      <c r="BG28" s="32"/>
      <c r="BH28" s="32"/>
      <c r="BI28" s="32"/>
      <c r="BJ28" s="32"/>
      <c r="BK28" s="32"/>
      <c r="BL28" s="32"/>
      <c r="BM28" s="36"/>
      <c r="BN28" s="33"/>
      <c r="BO28" s="32"/>
      <c r="BP28" s="58"/>
      <c r="BQ28" s="32"/>
      <c r="BR28" s="32"/>
      <c r="BS28" s="32"/>
      <c r="BT28" s="32"/>
      <c r="BU28" s="32"/>
      <c r="BV28" s="32"/>
      <c r="BW28" s="32"/>
      <c r="BX28" s="36"/>
    </row>
    <row r="29">
      <c r="A29" s="48">
        <v>25.0</v>
      </c>
      <c r="B29" s="49">
        <v>2.222002005E9</v>
      </c>
      <c r="C29" s="41" t="s">
        <v>215</v>
      </c>
      <c r="D29" s="50" t="s">
        <v>151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48">
        <v>25.0</v>
      </c>
      <c r="M29" s="49">
        <v>2.222002005E9</v>
      </c>
      <c r="N29" s="41" t="s">
        <v>215</v>
      </c>
      <c r="O29" s="50" t="s">
        <v>151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48">
        <v>25.0</v>
      </c>
      <c r="X29" s="49">
        <v>2.222002005E9</v>
      </c>
      <c r="Y29" s="54" t="s">
        <v>215</v>
      </c>
      <c r="Z29" s="56" t="s">
        <v>151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54">
        <v>25.0</v>
      </c>
      <c r="AI29" s="51">
        <v>2.122003009E9</v>
      </c>
      <c r="AJ29" s="50" t="s">
        <v>216</v>
      </c>
      <c r="AK29" s="50" t="s">
        <v>199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54">
        <v>25.0</v>
      </c>
      <c r="AT29" s="51">
        <v>2.122003009E9</v>
      </c>
      <c r="AU29" s="50" t="s">
        <v>216</v>
      </c>
      <c r="AV29" s="50" t="s">
        <v>199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32"/>
      <c r="BE29" s="58"/>
      <c r="BF29" s="32"/>
      <c r="BG29" s="32"/>
      <c r="BH29" s="32"/>
      <c r="BI29" s="32"/>
      <c r="BJ29" s="32"/>
      <c r="BK29" s="32"/>
      <c r="BL29" s="32"/>
      <c r="BM29" s="36"/>
      <c r="BN29" s="33"/>
      <c r="BO29" s="32"/>
      <c r="BP29" s="58"/>
      <c r="BQ29" s="32"/>
      <c r="BR29" s="32"/>
      <c r="BS29" s="32"/>
      <c r="BT29" s="32"/>
      <c r="BU29" s="32"/>
      <c r="BV29" s="32"/>
      <c r="BW29" s="32"/>
      <c r="BX29" s="36"/>
    </row>
    <row r="30">
      <c r="A30" s="48">
        <v>26.0</v>
      </c>
      <c r="B30" s="49">
        <v>2.222003001E9</v>
      </c>
      <c r="C30" s="41" t="s">
        <v>217</v>
      </c>
      <c r="D30" s="50" t="s">
        <v>158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48">
        <v>26.0</v>
      </c>
      <c r="M30" s="49">
        <v>2.222003001E9</v>
      </c>
      <c r="N30" s="41" t="s">
        <v>217</v>
      </c>
      <c r="O30" s="50" t="s">
        <v>158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48">
        <v>26.0</v>
      </c>
      <c r="X30" s="49">
        <v>2.222003001E9</v>
      </c>
      <c r="Y30" s="54" t="s">
        <v>217</v>
      </c>
      <c r="Z30" s="56" t="s">
        <v>158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54">
        <v>26.0</v>
      </c>
      <c r="AI30" s="51">
        <v>2.12200301E9</v>
      </c>
      <c r="AJ30" s="50" t="s">
        <v>218</v>
      </c>
      <c r="AK30" s="50" t="s">
        <v>199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54">
        <v>26.0</v>
      </c>
      <c r="AT30" s="51">
        <v>2.12200301E9</v>
      </c>
      <c r="AU30" s="50" t="s">
        <v>218</v>
      </c>
      <c r="AV30" s="50" t="s">
        <v>199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32"/>
      <c r="BE30" s="58"/>
      <c r="BF30" s="32"/>
      <c r="BG30" s="32"/>
      <c r="BH30" s="32"/>
      <c r="BI30" s="32"/>
      <c r="BJ30" s="32"/>
      <c r="BK30" s="32"/>
      <c r="BL30" s="32"/>
      <c r="BM30" s="36"/>
      <c r="BN30" s="33"/>
      <c r="BO30" s="32"/>
      <c r="BP30" s="58"/>
      <c r="BQ30" s="32"/>
      <c r="BR30" s="32"/>
      <c r="BS30" s="32"/>
      <c r="BT30" s="32"/>
      <c r="BU30" s="32"/>
      <c r="BV30" s="32"/>
      <c r="BW30" s="32"/>
      <c r="BX30" s="36"/>
    </row>
    <row r="31">
      <c r="A31" s="48">
        <v>27.0</v>
      </c>
      <c r="B31" s="49">
        <v>2.222003002E9</v>
      </c>
      <c r="C31" s="41" t="s">
        <v>219</v>
      </c>
      <c r="D31" s="50" t="s">
        <v>158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48">
        <v>27.0</v>
      </c>
      <c r="M31" s="49">
        <v>2.222003002E9</v>
      </c>
      <c r="N31" s="41" t="s">
        <v>219</v>
      </c>
      <c r="O31" s="50" t="s">
        <v>158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48">
        <v>27.0</v>
      </c>
      <c r="X31" s="49">
        <v>2.222003002E9</v>
      </c>
      <c r="Y31" s="54" t="s">
        <v>219</v>
      </c>
      <c r="Z31" s="56" t="s">
        <v>158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54">
        <v>27.0</v>
      </c>
      <c r="AI31" s="51">
        <v>2.122003011E9</v>
      </c>
      <c r="AJ31" s="50" t="s">
        <v>220</v>
      </c>
      <c r="AK31" s="50" t="s">
        <v>199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54">
        <v>27.0</v>
      </c>
      <c r="AT31" s="51">
        <v>2.122003011E9</v>
      </c>
      <c r="AU31" s="50" t="s">
        <v>220</v>
      </c>
      <c r="AV31" s="50" t="s">
        <v>199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32"/>
      <c r="BE31" s="58"/>
      <c r="BF31" s="32"/>
      <c r="BG31" s="32"/>
      <c r="BH31" s="32"/>
      <c r="BI31" s="32"/>
      <c r="BJ31" s="32"/>
      <c r="BK31" s="32"/>
      <c r="BL31" s="32"/>
      <c r="BM31" s="36"/>
      <c r="BN31" s="33"/>
      <c r="BO31" s="32"/>
      <c r="BP31" s="58"/>
      <c r="BQ31" s="32"/>
      <c r="BR31" s="32"/>
      <c r="BS31" s="32"/>
      <c r="BT31" s="32"/>
      <c r="BU31" s="32"/>
      <c r="BV31" s="32"/>
      <c r="BW31" s="32"/>
      <c r="BX31" s="36"/>
    </row>
    <row r="32">
      <c r="A32" s="48">
        <v>28.0</v>
      </c>
      <c r="B32" s="49">
        <v>2.222003003E9</v>
      </c>
      <c r="C32" s="41" t="s">
        <v>221</v>
      </c>
      <c r="D32" s="50" t="s">
        <v>158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48">
        <v>28.0</v>
      </c>
      <c r="M32" s="49">
        <v>2.222003003E9</v>
      </c>
      <c r="N32" s="41" t="s">
        <v>221</v>
      </c>
      <c r="O32" s="50" t="s">
        <v>158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48">
        <v>28.0</v>
      </c>
      <c r="X32" s="49">
        <v>2.222003003E9</v>
      </c>
      <c r="Y32" s="54" t="s">
        <v>221</v>
      </c>
      <c r="Z32" s="56" t="s">
        <v>158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54">
        <v>28.0</v>
      </c>
      <c r="AI32" s="51">
        <v>2.122003012E9</v>
      </c>
      <c r="AJ32" s="50" t="s">
        <v>222</v>
      </c>
      <c r="AK32" s="50" t="s">
        <v>199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54">
        <v>28.0</v>
      </c>
      <c r="AT32" s="51">
        <v>2.122003012E9</v>
      </c>
      <c r="AU32" s="50" t="s">
        <v>222</v>
      </c>
      <c r="AV32" s="50" t="s">
        <v>199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32"/>
      <c r="BE32" s="58"/>
      <c r="BF32" s="32"/>
      <c r="BG32" s="32"/>
      <c r="BH32" s="32"/>
      <c r="BI32" s="32"/>
      <c r="BJ32" s="32"/>
      <c r="BK32" s="32"/>
      <c r="BL32" s="32"/>
      <c r="BM32" s="36"/>
      <c r="BN32" s="33"/>
      <c r="BO32" s="32"/>
      <c r="BP32" s="58"/>
      <c r="BQ32" s="32"/>
      <c r="BR32" s="32"/>
      <c r="BS32" s="32"/>
      <c r="BT32" s="32"/>
      <c r="BU32" s="32"/>
      <c r="BV32" s="32"/>
      <c r="BW32" s="32"/>
      <c r="BX32" s="36"/>
    </row>
    <row r="33">
      <c r="A33" s="48">
        <v>29.0</v>
      </c>
      <c r="B33" s="49">
        <v>2.222003004E9</v>
      </c>
      <c r="C33" s="41" t="s">
        <v>223</v>
      </c>
      <c r="D33" s="50" t="s">
        <v>158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48">
        <v>29.0</v>
      </c>
      <c r="M33" s="49">
        <v>2.222003004E9</v>
      </c>
      <c r="N33" s="41" t="s">
        <v>223</v>
      </c>
      <c r="O33" s="50" t="s">
        <v>158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48">
        <v>29.0</v>
      </c>
      <c r="X33" s="49">
        <v>2.222003004E9</v>
      </c>
      <c r="Y33" s="54" t="s">
        <v>223</v>
      </c>
      <c r="Z33" s="56" t="s">
        <v>158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54">
        <v>29.0</v>
      </c>
      <c r="AI33" s="51">
        <v>2.122003013E9</v>
      </c>
      <c r="AJ33" s="50" t="s">
        <v>224</v>
      </c>
      <c r="AK33" s="50" t="s">
        <v>199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54">
        <v>29.0</v>
      </c>
      <c r="AT33" s="51">
        <v>2.122003013E9</v>
      </c>
      <c r="AU33" s="50" t="s">
        <v>224</v>
      </c>
      <c r="AV33" s="50" t="s">
        <v>199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32"/>
      <c r="BE33" s="58"/>
      <c r="BF33" s="32"/>
      <c r="BG33" s="32"/>
      <c r="BH33" s="32"/>
      <c r="BI33" s="32"/>
      <c r="BJ33" s="32"/>
      <c r="BK33" s="32"/>
      <c r="BL33" s="32"/>
      <c r="BM33" s="36"/>
      <c r="BN33" s="33"/>
      <c r="BO33" s="32"/>
      <c r="BP33" s="58"/>
      <c r="BQ33" s="32"/>
      <c r="BR33" s="32"/>
      <c r="BS33" s="32"/>
      <c r="BT33" s="32"/>
      <c r="BU33" s="32"/>
      <c r="BV33" s="32"/>
      <c r="BW33" s="32"/>
      <c r="BX33" s="36"/>
    </row>
    <row r="34">
      <c r="A34" s="48">
        <v>30.0</v>
      </c>
      <c r="B34" s="49">
        <v>2.222003005E9</v>
      </c>
      <c r="C34" s="41" t="s">
        <v>225</v>
      </c>
      <c r="D34" s="50" t="s">
        <v>158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48">
        <v>30.0</v>
      </c>
      <c r="M34" s="49">
        <v>2.222003005E9</v>
      </c>
      <c r="N34" s="41" t="s">
        <v>225</v>
      </c>
      <c r="O34" s="50" t="s">
        <v>158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48">
        <v>30.0</v>
      </c>
      <c r="X34" s="49">
        <v>2.222003005E9</v>
      </c>
      <c r="Y34" s="54" t="s">
        <v>225</v>
      </c>
      <c r="Z34" s="56" t="s">
        <v>158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54">
        <v>30.0</v>
      </c>
      <c r="AI34" s="51">
        <v>2.122003014E9</v>
      </c>
      <c r="AJ34" s="50" t="s">
        <v>226</v>
      </c>
      <c r="AK34" s="50" t="s">
        <v>199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54">
        <v>30.0</v>
      </c>
      <c r="AT34" s="51">
        <v>2.122003014E9</v>
      </c>
      <c r="AU34" s="50" t="s">
        <v>226</v>
      </c>
      <c r="AV34" s="50" t="s">
        <v>199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32"/>
      <c r="BE34" s="58"/>
      <c r="BF34" s="32"/>
      <c r="BG34" s="32"/>
      <c r="BH34" s="32"/>
      <c r="BI34" s="32"/>
      <c r="BJ34" s="32"/>
      <c r="BK34" s="32"/>
      <c r="BL34" s="32"/>
      <c r="BM34" s="36"/>
      <c r="BN34" s="33"/>
      <c r="BO34" s="32"/>
      <c r="BP34" s="58"/>
      <c r="BQ34" s="32"/>
      <c r="BR34" s="32"/>
      <c r="BS34" s="32"/>
      <c r="BT34" s="32"/>
      <c r="BU34" s="32"/>
      <c r="BV34" s="32"/>
      <c r="BW34" s="32"/>
      <c r="BX34" s="36"/>
    </row>
    <row r="35">
      <c r="A35" s="48">
        <v>31.0</v>
      </c>
      <c r="B35" s="49">
        <v>2.222003006E9</v>
      </c>
      <c r="C35" s="41" t="s">
        <v>227</v>
      </c>
      <c r="D35" s="50" t="s">
        <v>158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48">
        <v>31.0</v>
      </c>
      <c r="M35" s="49">
        <v>2.222003006E9</v>
      </c>
      <c r="N35" s="41" t="s">
        <v>227</v>
      </c>
      <c r="O35" s="50" t="s">
        <v>158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48">
        <v>31.0</v>
      </c>
      <c r="X35" s="49">
        <v>2.222003006E9</v>
      </c>
      <c r="Y35" s="41" t="s">
        <v>227</v>
      </c>
      <c r="Z35" s="50" t="s">
        <v>158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41">
        <v>31.0</v>
      </c>
      <c r="AI35" s="51">
        <v>2.122003015E9</v>
      </c>
      <c r="AJ35" s="50" t="s">
        <v>228</v>
      </c>
      <c r="AK35" s="50" t="s">
        <v>199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41">
        <v>31.0</v>
      </c>
      <c r="AT35" s="51">
        <v>2.122003015E9</v>
      </c>
      <c r="AU35" s="50" t="s">
        <v>228</v>
      </c>
      <c r="AV35" s="50" t="s">
        <v>199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32"/>
      <c r="BE35" s="32"/>
      <c r="BF35" s="32"/>
      <c r="BG35" s="32"/>
      <c r="BH35" s="32"/>
      <c r="BI35" s="32"/>
      <c r="BJ35" s="32"/>
      <c r="BK35" s="32"/>
      <c r="BL35" s="32"/>
      <c r="BM35" s="36"/>
      <c r="BN35" s="33"/>
      <c r="BO35" s="32"/>
      <c r="BP35" s="32"/>
      <c r="BQ35" s="32"/>
      <c r="BR35" s="32"/>
      <c r="BS35" s="32"/>
      <c r="BT35" s="32"/>
      <c r="BU35" s="32"/>
      <c r="BV35" s="32"/>
      <c r="BW35" s="32"/>
      <c r="BX35" s="36"/>
    </row>
    <row r="36">
      <c r="A36" s="48">
        <v>32.0</v>
      </c>
      <c r="B36" s="49">
        <v>2.222003007E9</v>
      </c>
      <c r="C36" s="41" t="s">
        <v>229</v>
      </c>
      <c r="D36" s="50" t="s">
        <v>158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48">
        <v>32.0</v>
      </c>
      <c r="M36" s="49">
        <v>2.222003007E9</v>
      </c>
      <c r="N36" s="41" t="s">
        <v>229</v>
      </c>
      <c r="O36" s="50" t="s">
        <v>158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48">
        <v>32.0</v>
      </c>
      <c r="X36" s="49">
        <v>2.222003007E9</v>
      </c>
      <c r="Y36" s="54" t="s">
        <v>229</v>
      </c>
      <c r="Z36" s="56" t="s">
        <v>158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54">
        <v>32.0</v>
      </c>
      <c r="AI36" s="51">
        <v>2.122003016E9</v>
      </c>
      <c r="AJ36" s="50" t="s">
        <v>230</v>
      </c>
      <c r="AK36" s="50" t="s">
        <v>199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54">
        <v>32.0</v>
      </c>
      <c r="AT36" s="51">
        <v>2.122003016E9</v>
      </c>
      <c r="AU36" s="50" t="s">
        <v>230</v>
      </c>
      <c r="AV36" s="50" t="s">
        <v>199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32"/>
      <c r="BE36" s="58"/>
      <c r="BF36" s="32"/>
      <c r="BG36" s="32"/>
      <c r="BH36" s="32"/>
      <c r="BI36" s="32"/>
      <c r="BJ36" s="32"/>
      <c r="BK36" s="32"/>
      <c r="BL36" s="32"/>
      <c r="BM36" s="36"/>
      <c r="BN36" s="33"/>
      <c r="BO36" s="32"/>
      <c r="BP36" s="58"/>
      <c r="BQ36" s="32"/>
      <c r="BR36" s="32"/>
      <c r="BS36" s="32"/>
      <c r="BT36" s="32"/>
      <c r="BU36" s="32"/>
      <c r="BV36" s="32"/>
      <c r="BW36" s="32"/>
      <c r="BX36" s="36"/>
    </row>
    <row r="37">
      <c r="A37" s="48">
        <v>33.0</v>
      </c>
      <c r="B37" s="49">
        <v>2.222003008E9</v>
      </c>
      <c r="C37" s="41" t="s">
        <v>231</v>
      </c>
      <c r="D37" s="50" t="s">
        <v>158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48">
        <v>33.0</v>
      </c>
      <c r="M37" s="49">
        <v>2.222003008E9</v>
      </c>
      <c r="N37" s="41" t="s">
        <v>231</v>
      </c>
      <c r="O37" s="50" t="s">
        <v>158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48">
        <v>33.0</v>
      </c>
      <c r="X37" s="49">
        <v>2.222003008E9</v>
      </c>
      <c r="Y37" s="41" t="s">
        <v>231</v>
      </c>
      <c r="Z37" s="50" t="s">
        <v>158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41">
        <v>33.0</v>
      </c>
      <c r="AI37" s="51">
        <v>2.122003017E9</v>
      </c>
      <c r="AJ37" s="50" t="s">
        <v>232</v>
      </c>
      <c r="AK37" s="50" t="s">
        <v>199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41">
        <v>33.0</v>
      </c>
      <c r="AT37" s="51">
        <v>2.122003017E9</v>
      </c>
      <c r="AU37" s="50" t="s">
        <v>232</v>
      </c>
      <c r="AV37" s="50" t="s">
        <v>199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32"/>
      <c r="BE37" s="32"/>
      <c r="BF37" s="32"/>
      <c r="BG37" s="32"/>
      <c r="BH37" s="32"/>
      <c r="BI37" s="32"/>
      <c r="BJ37" s="32"/>
      <c r="BK37" s="32"/>
      <c r="BL37" s="32"/>
      <c r="BM37" s="36"/>
      <c r="BN37" s="33"/>
      <c r="BO37" s="32"/>
      <c r="BP37" s="32"/>
      <c r="BQ37" s="32"/>
      <c r="BR37" s="32"/>
      <c r="BS37" s="32"/>
      <c r="BT37" s="32"/>
      <c r="BU37" s="32"/>
      <c r="BV37" s="32"/>
      <c r="BW37" s="32"/>
      <c r="BX37" s="36"/>
    </row>
    <row r="38">
      <c r="A38" s="48">
        <v>34.0</v>
      </c>
      <c r="B38" s="49">
        <v>2.222003009E9</v>
      </c>
      <c r="C38" s="41" t="s">
        <v>233</v>
      </c>
      <c r="D38" s="50" t="s">
        <v>158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48">
        <v>34.0</v>
      </c>
      <c r="M38" s="49">
        <v>2.222003009E9</v>
      </c>
      <c r="N38" s="41" t="s">
        <v>233</v>
      </c>
      <c r="O38" s="50" t="s">
        <v>158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48">
        <v>34.0</v>
      </c>
      <c r="X38" s="49">
        <v>2.222003009E9</v>
      </c>
      <c r="Y38" s="41" t="s">
        <v>233</v>
      </c>
      <c r="Z38" s="50" t="s">
        <v>158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41">
        <v>34.0</v>
      </c>
      <c r="AI38" s="51">
        <v>2.122003018E9</v>
      </c>
      <c r="AJ38" s="50" t="s">
        <v>234</v>
      </c>
      <c r="AK38" s="50" t="s">
        <v>199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41">
        <v>34.0</v>
      </c>
      <c r="AT38" s="51">
        <v>2.122003018E9</v>
      </c>
      <c r="AU38" s="50" t="s">
        <v>234</v>
      </c>
      <c r="AV38" s="50" t="s">
        <v>199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32"/>
      <c r="BE38" s="32"/>
      <c r="BF38" s="32"/>
      <c r="BG38" s="32"/>
      <c r="BH38" s="32"/>
      <c r="BI38" s="32"/>
      <c r="BJ38" s="32"/>
      <c r="BK38" s="32"/>
      <c r="BL38" s="32"/>
      <c r="BM38" s="36"/>
      <c r="BN38" s="33"/>
      <c r="BO38" s="32"/>
      <c r="BP38" s="32"/>
      <c r="BQ38" s="32"/>
      <c r="BR38" s="32"/>
      <c r="BS38" s="32"/>
      <c r="BT38" s="32"/>
      <c r="BU38" s="32"/>
      <c r="BV38" s="32"/>
      <c r="BW38" s="32"/>
      <c r="BX38" s="36"/>
    </row>
    <row r="39">
      <c r="A39" s="48">
        <v>35.0</v>
      </c>
      <c r="B39" s="49">
        <v>2.22200301E9</v>
      </c>
      <c r="C39" s="41" t="s">
        <v>235</v>
      </c>
      <c r="D39" s="50" t="s">
        <v>158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48">
        <v>35.0</v>
      </c>
      <c r="M39" s="49">
        <v>2.22200301E9</v>
      </c>
      <c r="N39" s="41" t="s">
        <v>235</v>
      </c>
      <c r="O39" s="50" t="s">
        <v>158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48">
        <v>35.0</v>
      </c>
      <c r="X39" s="49">
        <v>2.22200301E9</v>
      </c>
      <c r="Y39" s="41" t="s">
        <v>235</v>
      </c>
      <c r="Z39" s="50" t="s">
        <v>158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41">
        <v>35.0</v>
      </c>
      <c r="AI39" s="51">
        <v>2.122003019E9</v>
      </c>
      <c r="AJ39" s="50" t="s">
        <v>236</v>
      </c>
      <c r="AK39" s="50" t="s">
        <v>199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41">
        <v>35.0</v>
      </c>
      <c r="AT39" s="51">
        <v>2.122003019E9</v>
      </c>
      <c r="AU39" s="50" t="s">
        <v>236</v>
      </c>
      <c r="AV39" s="50" t="s">
        <v>199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32"/>
      <c r="BE39" s="32"/>
      <c r="BF39" s="32"/>
      <c r="BG39" s="32"/>
      <c r="BH39" s="32"/>
      <c r="BI39" s="32"/>
      <c r="BJ39" s="32"/>
      <c r="BK39" s="32"/>
      <c r="BL39" s="32"/>
      <c r="BM39" s="36"/>
      <c r="BN39" s="33"/>
      <c r="BO39" s="32"/>
      <c r="BP39" s="32"/>
      <c r="BQ39" s="32"/>
      <c r="BR39" s="32"/>
      <c r="BS39" s="32"/>
      <c r="BT39" s="32"/>
      <c r="BU39" s="32"/>
      <c r="BV39" s="32"/>
      <c r="BW39" s="32"/>
      <c r="BX39" s="36"/>
    </row>
    <row r="40">
      <c r="A40" s="48">
        <v>36.0</v>
      </c>
      <c r="B40" s="49">
        <v>2.222003011E9</v>
      </c>
      <c r="C40" s="41" t="s">
        <v>237</v>
      </c>
      <c r="D40" s="50" t="s">
        <v>158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48">
        <v>36.0</v>
      </c>
      <c r="M40" s="49">
        <v>2.222003011E9</v>
      </c>
      <c r="N40" s="41" t="s">
        <v>237</v>
      </c>
      <c r="O40" s="50" t="s">
        <v>158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48">
        <v>36.0</v>
      </c>
      <c r="X40" s="49">
        <v>2.222003011E9</v>
      </c>
      <c r="Y40" s="41" t="s">
        <v>237</v>
      </c>
      <c r="Z40" s="50" t="s">
        <v>158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41">
        <v>36.0</v>
      </c>
      <c r="AI40" s="51">
        <v>2.12200302E9</v>
      </c>
      <c r="AJ40" s="50" t="s">
        <v>238</v>
      </c>
      <c r="AK40" s="50" t="s">
        <v>199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41">
        <v>36.0</v>
      </c>
      <c r="AT40" s="51">
        <v>2.12200302E9</v>
      </c>
      <c r="AU40" s="50" t="s">
        <v>238</v>
      </c>
      <c r="AV40" s="50" t="s">
        <v>199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32"/>
      <c r="BE40" s="32"/>
      <c r="BF40" s="32"/>
      <c r="BG40" s="32"/>
      <c r="BH40" s="32"/>
      <c r="BI40" s="32"/>
      <c r="BJ40" s="32"/>
      <c r="BK40" s="32"/>
      <c r="BL40" s="32"/>
      <c r="BM40" s="36"/>
      <c r="BN40" s="33"/>
      <c r="BO40" s="32"/>
      <c r="BP40" s="32"/>
      <c r="BQ40" s="32"/>
      <c r="BR40" s="32"/>
      <c r="BS40" s="32"/>
      <c r="BT40" s="32"/>
      <c r="BU40" s="32"/>
      <c r="BV40" s="32"/>
      <c r="BW40" s="32"/>
      <c r="BX40" s="36"/>
    </row>
    <row r="41">
      <c r="A41" s="48">
        <v>37.0</v>
      </c>
      <c r="B41" s="49">
        <v>2.222003012E9</v>
      </c>
      <c r="C41" s="41" t="s">
        <v>239</v>
      </c>
      <c r="D41" s="50" t="s">
        <v>158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8"/>
      <c r="L41" s="48">
        <v>37.0</v>
      </c>
      <c r="M41" s="49">
        <v>2.222003012E9</v>
      </c>
      <c r="N41" s="41" t="s">
        <v>239</v>
      </c>
      <c r="O41" s="50" t="s">
        <v>158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48">
        <v>37.0</v>
      </c>
      <c r="X41" s="49">
        <v>2.222003012E9</v>
      </c>
      <c r="Y41" s="41" t="s">
        <v>239</v>
      </c>
      <c r="Z41" s="50" t="s">
        <v>158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41">
        <v>37.0</v>
      </c>
      <c r="AI41" s="51">
        <v>2.122003021E9</v>
      </c>
      <c r="AJ41" s="50" t="s">
        <v>240</v>
      </c>
      <c r="AK41" s="50" t="s">
        <v>199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41">
        <v>37.0</v>
      </c>
      <c r="AT41" s="51">
        <v>2.122003021E9</v>
      </c>
      <c r="AU41" s="50" t="s">
        <v>240</v>
      </c>
      <c r="AV41" s="50" t="s">
        <v>199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32"/>
      <c r="BE41" s="32"/>
      <c r="BF41" s="32"/>
      <c r="BG41" s="32"/>
      <c r="BH41" s="32"/>
      <c r="BI41" s="32"/>
      <c r="BJ41" s="32"/>
      <c r="BK41" s="32"/>
      <c r="BL41" s="32"/>
      <c r="BM41" s="36"/>
      <c r="BN41" s="33"/>
      <c r="BO41" s="32"/>
      <c r="BP41" s="32"/>
      <c r="BQ41" s="32"/>
      <c r="BR41" s="32"/>
      <c r="BS41" s="32"/>
      <c r="BT41" s="32"/>
      <c r="BU41" s="32"/>
      <c r="BV41" s="32"/>
      <c r="BW41" s="32"/>
      <c r="BX41" s="36"/>
    </row>
    <row r="42">
      <c r="A42" s="48">
        <v>38.0</v>
      </c>
      <c r="B42" s="49">
        <v>2.222003013E9</v>
      </c>
      <c r="C42" s="41" t="s">
        <v>241</v>
      </c>
      <c r="D42" s="50" t="s">
        <v>158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48">
        <v>38.0</v>
      </c>
      <c r="M42" s="49">
        <v>2.222003013E9</v>
      </c>
      <c r="N42" s="41" t="s">
        <v>241</v>
      </c>
      <c r="O42" s="50" t="s">
        <v>158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48">
        <v>38.0</v>
      </c>
      <c r="X42" s="49">
        <v>2.222003013E9</v>
      </c>
      <c r="Y42" s="41" t="s">
        <v>241</v>
      </c>
      <c r="Z42" s="50" t="s">
        <v>158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41">
        <v>38.0</v>
      </c>
      <c r="AI42" s="51">
        <v>2.122003022E9</v>
      </c>
      <c r="AJ42" s="50" t="s">
        <v>242</v>
      </c>
      <c r="AK42" s="50" t="s">
        <v>199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41">
        <v>38.0</v>
      </c>
      <c r="AT42" s="51">
        <v>2.122003022E9</v>
      </c>
      <c r="AU42" s="50" t="s">
        <v>242</v>
      </c>
      <c r="AV42" s="50" t="s">
        <v>199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32"/>
      <c r="BE42" s="32"/>
      <c r="BF42" s="32"/>
      <c r="BG42" s="32"/>
      <c r="BH42" s="32"/>
      <c r="BI42" s="32"/>
      <c r="BJ42" s="32"/>
      <c r="BK42" s="32"/>
      <c r="BL42" s="32"/>
      <c r="BM42" s="36"/>
      <c r="BN42" s="33"/>
      <c r="BO42" s="32"/>
      <c r="BP42" s="32"/>
      <c r="BQ42" s="32"/>
      <c r="BR42" s="32"/>
      <c r="BS42" s="32"/>
      <c r="BT42" s="32"/>
      <c r="BU42" s="32"/>
      <c r="BV42" s="32"/>
      <c r="BW42" s="32"/>
      <c r="BX42" s="36"/>
    </row>
    <row r="43">
      <c r="A43" s="48">
        <v>39.0</v>
      </c>
      <c r="B43" s="49">
        <v>2.222003014E9</v>
      </c>
      <c r="C43" s="41" t="s">
        <v>243</v>
      </c>
      <c r="D43" s="50" t="s">
        <v>158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48">
        <v>39.0</v>
      </c>
      <c r="M43" s="49">
        <v>2.222003014E9</v>
      </c>
      <c r="N43" s="41" t="s">
        <v>243</v>
      </c>
      <c r="O43" s="50" t="s">
        <v>158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48">
        <v>39.0</v>
      </c>
      <c r="X43" s="49">
        <v>2.222003014E9</v>
      </c>
      <c r="Y43" s="41" t="s">
        <v>243</v>
      </c>
      <c r="Z43" s="50" t="s">
        <v>158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41">
        <v>39.0</v>
      </c>
      <c r="AI43" s="51">
        <v>2.122003023E9</v>
      </c>
      <c r="AJ43" s="50" t="s">
        <v>244</v>
      </c>
      <c r="AK43" s="50" t="s">
        <v>199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41">
        <v>39.0</v>
      </c>
      <c r="AT43" s="51">
        <v>2.122003023E9</v>
      </c>
      <c r="AU43" s="50" t="s">
        <v>244</v>
      </c>
      <c r="AV43" s="50" t="s">
        <v>199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32"/>
      <c r="BE43" s="32"/>
      <c r="BF43" s="32"/>
      <c r="BG43" s="32"/>
      <c r="BH43" s="32"/>
      <c r="BI43" s="32"/>
      <c r="BJ43" s="32"/>
      <c r="BK43" s="32"/>
      <c r="BL43" s="32"/>
      <c r="BM43" s="36"/>
      <c r="BN43" s="33"/>
      <c r="BO43" s="32"/>
      <c r="BP43" s="32"/>
      <c r="BQ43" s="32"/>
      <c r="BR43" s="32"/>
      <c r="BS43" s="32"/>
      <c r="BT43" s="32"/>
      <c r="BU43" s="32"/>
      <c r="BV43" s="32"/>
      <c r="BW43" s="32"/>
      <c r="BX43" s="36"/>
    </row>
    <row r="44">
      <c r="A44" s="48">
        <v>40.0</v>
      </c>
      <c r="B44" s="49">
        <v>2.222003015E9</v>
      </c>
      <c r="C44" s="41" t="s">
        <v>245</v>
      </c>
      <c r="D44" s="50" t="s">
        <v>158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48">
        <v>40.0</v>
      </c>
      <c r="M44" s="49">
        <v>2.222003015E9</v>
      </c>
      <c r="N44" s="41" t="s">
        <v>245</v>
      </c>
      <c r="O44" s="50" t="s">
        <v>158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48">
        <v>40.0</v>
      </c>
      <c r="X44" s="49">
        <v>2.222003015E9</v>
      </c>
      <c r="Y44" s="41" t="s">
        <v>245</v>
      </c>
      <c r="Z44" s="50" t="s">
        <v>158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41">
        <v>40.0</v>
      </c>
      <c r="AI44" s="51">
        <v>2.122003024E9</v>
      </c>
      <c r="AJ44" s="50" t="s">
        <v>246</v>
      </c>
      <c r="AK44" s="50" t="s">
        <v>199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41">
        <v>40.0</v>
      </c>
      <c r="AT44" s="51">
        <v>2.122003024E9</v>
      </c>
      <c r="AU44" s="50" t="s">
        <v>246</v>
      </c>
      <c r="AV44" s="50" t="s">
        <v>199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32"/>
      <c r="BE44" s="32"/>
      <c r="BF44" s="32"/>
      <c r="BG44" s="32"/>
      <c r="BH44" s="32"/>
      <c r="BI44" s="32"/>
      <c r="BJ44" s="32"/>
      <c r="BK44" s="32"/>
      <c r="BL44" s="32"/>
      <c r="BM44" s="36"/>
      <c r="BN44" s="33"/>
      <c r="BO44" s="32"/>
      <c r="BP44" s="32"/>
      <c r="BQ44" s="32"/>
      <c r="BR44" s="32"/>
      <c r="BS44" s="32"/>
      <c r="BT44" s="32"/>
      <c r="BU44" s="32"/>
      <c r="BV44" s="32"/>
      <c r="BW44" s="32"/>
      <c r="BX44" s="36"/>
    </row>
    <row r="45">
      <c r="A45" s="48">
        <v>41.0</v>
      </c>
      <c r="B45" s="49">
        <v>2.222003016E9</v>
      </c>
      <c r="C45" s="41" t="s">
        <v>247</v>
      </c>
      <c r="D45" s="50" t="s">
        <v>158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48">
        <v>41.0</v>
      </c>
      <c r="M45" s="49">
        <v>2.222003016E9</v>
      </c>
      <c r="N45" s="41" t="s">
        <v>247</v>
      </c>
      <c r="O45" s="50" t="s">
        <v>158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48">
        <v>41.0</v>
      </c>
      <c r="X45" s="49">
        <v>2.222003016E9</v>
      </c>
      <c r="Y45" s="41" t="s">
        <v>247</v>
      </c>
      <c r="Z45" s="50" t="s">
        <v>158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41">
        <v>41.0</v>
      </c>
      <c r="AI45" s="51">
        <v>2.122003025E9</v>
      </c>
      <c r="AJ45" s="50" t="s">
        <v>248</v>
      </c>
      <c r="AK45" s="50" t="s">
        <v>199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41">
        <v>41.0</v>
      </c>
      <c r="AT45" s="51">
        <v>2.122003025E9</v>
      </c>
      <c r="AU45" s="50" t="s">
        <v>248</v>
      </c>
      <c r="AV45" s="50" t="s">
        <v>199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32"/>
      <c r="BE45" s="32"/>
      <c r="BF45" s="32"/>
      <c r="BG45" s="32"/>
      <c r="BH45" s="32"/>
      <c r="BI45" s="32"/>
      <c r="BJ45" s="32"/>
      <c r="BK45" s="32"/>
      <c r="BL45" s="36"/>
      <c r="BM45" s="36"/>
      <c r="BN45" s="33"/>
      <c r="BO45" s="32"/>
      <c r="BP45" s="32"/>
      <c r="BQ45" s="32"/>
      <c r="BR45" s="32"/>
      <c r="BS45" s="32"/>
      <c r="BT45" s="32"/>
      <c r="BU45" s="32"/>
      <c r="BV45" s="32"/>
      <c r="BW45" s="36"/>
      <c r="BX45" s="36"/>
    </row>
    <row r="46">
      <c r="A46" s="48">
        <v>42.0</v>
      </c>
      <c r="B46" s="49">
        <v>2.222003017E9</v>
      </c>
      <c r="C46" s="41" t="s">
        <v>249</v>
      </c>
      <c r="D46" s="50" t="s">
        <v>158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48">
        <v>42.0</v>
      </c>
      <c r="M46" s="49">
        <v>2.222003017E9</v>
      </c>
      <c r="N46" s="41" t="s">
        <v>249</v>
      </c>
      <c r="O46" s="50" t="s">
        <v>158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48">
        <v>42.0</v>
      </c>
      <c r="X46" s="49">
        <v>2.222003017E9</v>
      </c>
      <c r="Y46" s="41" t="s">
        <v>249</v>
      </c>
      <c r="Z46" s="50" t="s">
        <v>158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41">
        <v>42.0</v>
      </c>
      <c r="AI46" s="51">
        <v>2.122003026E9</v>
      </c>
      <c r="AJ46" s="50" t="s">
        <v>250</v>
      </c>
      <c r="AK46" s="50" t="s">
        <v>199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41">
        <v>42.0</v>
      </c>
      <c r="AT46" s="51">
        <v>2.122003026E9</v>
      </c>
      <c r="AU46" s="50" t="s">
        <v>250</v>
      </c>
      <c r="AV46" s="50" t="s">
        <v>199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32"/>
      <c r="BE46" s="32"/>
      <c r="BF46" s="32"/>
      <c r="BG46" s="32"/>
      <c r="BH46" s="32"/>
      <c r="BI46" s="32"/>
      <c r="BJ46" s="32"/>
      <c r="BK46" s="32"/>
      <c r="BL46" s="36"/>
      <c r="BM46" s="36"/>
      <c r="BN46" s="33"/>
      <c r="BO46" s="32"/>
      <c r="BP46" s="32"/>
      <c r="BQ46" s="32"/>
      <c r="BR46" s="32"/>
      <c r="BS46" s="32"/>
      <c r="BT46" s="32"/>
      <c r="BU46" s="32"/>
      <c r="BV46" s="32"/>
      <c r="BW46" s="36"/>
      <c r="BX46" s="36"/>
    </row>
    <row r="47">
      <c r="A47" s="48">
        <v>43.0</v>
      </c>
      <c r="B47" s="49">
        <v>2.222003018E9</v>
      </c>
      <c r="C47" s="41" t="s">
        <v>251</v>
      </c>
      <c r="D47" s="50" t="s">
        <v>158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48">
        <v>43.0</v>
      </c>
      <c r="M47" s="49">
        <v>2.222003018E9</v>
      </c>
      <c r="N47" s="41" t="s">
        <v>251</v>
      </c>
      <c r="O47" s="50" t="s">
        <v>158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48">
        <v>43.0</v>
      </c>
      <c r="X47" s="49">
        <v>2.222003018E9</v>
      </c>
      <c r="Y47" s="41" t="s">
        <v>251</v>
      </c>
      <c r="Z47" s="50" t="s">
        <v>158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41">
        <v>43.0</v>
      </c>
      <c r="AI47" s="51">
        <v>2.122003027E9</v>
      </c>
      <c r="AJ47" s="50" t="s">
        <v>252</v>
      </c>
      <c r="AK47" s="50" t="s">
        <v>199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41">
        <v>43.0</v>
      </c>
      <c r="AT47" s="51">
        <v>2.122003027E9</v>
      </c>
      <c r="AU47" s="50" t="s">
        <v>252</v>
      </c>
      <c r="AV47" s="50" t="s">
        <v>199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32"/>
      <c r="BE47" s="32"/>
      <c r="BF47" s="32"/>
      <c r="BG47" s="32"/>
      <c r="BH47" s="32"/>
      <c r="BI47" s="32"/>
      <c r="BJ47" s="32"/>
      <c r="BK47" s="32"/>
      <c r="BL47" s="32"/>
      <c r="BM47" s="36"/>
      <c r="BN47" s="33"/>
      <c r="BO47" s="32"/>
      <c r="BP47" s="32"/>
      <c r="BQ47" s="32"/>
      <c r="BR47" s="32"/>
      <c r="BS47" s="32"/>
      <c r="BT47" s="32"/>
      <c r="BU47" s="32"/>
      <c r="BV47" s="32"/>
      <c r="BW47" s="32"/>
      <c r="BX47" s="36"/>
    </row>
    <row r="48">
      <c r="A48" s="48">
        <v>44.0</v>
      </c>
      <c r="B48" s="49">
        <v>2.222003019E9</v>
      </c>
      <c r="C48" s="41" t="s">
        <v>253</v>
      </c>
      <c r="D48" s="50" t="s">
        <v>158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48">
        <v>44.0</v>
      </c>
      <c r="M48" s="49">
        <v>2.222003019E9</v>
      </c>
      <c r="N48" s="41" t="s">
        <v>253</v>
      </c>
      <c r="O48" s="50" t="s">
        <v>158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48">
        <v>44.0</v>
      </c>
      <c r="X48" s="49">
        <v>2.222003019E9</v>
      </c>
      <c r="Y48" s="41" t="s">
        <v>253</v>
      </c>
      <c r="Z48" s="50" t="s">
        <v>158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41">
        <v>44.0</v>
      </c>
      <c r="AI48" s="51">
        <v>2.122003028E9</v>
      </c>
      <c r="AJ48" s="50" t="s">
        <v>254</v>
      </c>
      <c r="AK48" s="50" t="s">
        <v>199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41">
        <v>44.0</v>
      </c>
      <c r="AT48" s="51">
        <v>2.122003028E9</v>
      </c>
      <c r="AU48" s="50" t="s">
        <v>254</v>
      </c>
      <c r="AV48" s="50" t="s">
        <v>199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32"/>
      <c r="BE48" s="32"/>
      <c r="BF48" s="32"/>
      <c r="BG48" s="32"/>
      <c r="BH48" s="32"/>
      <c r="BI48" s="32"/>
      <c r="BJ48" s="32"/>
      <c r="BK48" s="32"/>
      <c r="BL48" s="32"/>
      <c r="BM48" s="36"/>
      <c r="BN48" s="33"/>
      <c r="BO48" s="32"/>
      <c r="BP48" s="32"/>
      <c r="BQ48" s="32"/>
      <c r="BR48" s="32"/>
      <c r="BS48" s="32"/>
      <c r="BT48" s="32"/>
      <c r="BU48" s="32"/>
      <c r="BV48" s="32"/>
      <c r="BW48" s="32"/>
      <c r="BX48" s="36"/>
    </row>
    <row r="49">
      <c r="A49" s="48">
        <v>45.0</v>
      </c>
      <c r="B49" s="49">
        <v>2.22200302E9</v>
      </c>
      <c r="C49" s="41" t="s">
        <v>255</v>
      </c>
      <c r="D49" s="50" t="s">
        <v>158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48">
        <v>45.0</v>
      </c>
      <c r="M49" s="49">
        <v>2.22200302E9</v>
      </c>
      <c r="N49" s="41" t="s">
        <v>255</v>
      </c>
      <c r="O49" s="50" t="s">
        <v>158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48">
        <v>45.0</v>
      </c>
      <c r="X49" s="49">
        <v>2.22200302E9</v>
      </c>
      <c r="Y49" s="41" t="s">
        <v>255</v>
      </c>
      <c r="Z49" s="50" t="s">
        <v>158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41">
        <v>45.0</v>
      </c>
      <c r="AI49" s="51">
        <v>2.122003029E9</v>
      </c>
      <c r="AJ49" s="50" t="s">
        <v>256</v>
      </c>
      <c r="AK49" s="50" t="s">
        <v>199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41">
        <v>45.0</v>
      </c>
      <c r="AT49" s="51">
        <v>2.122003029E9</v>
      </c>
      <c r="AU49" s="50" t="s">
        <v>256</v>
      </c>
      <c r="AV49" s="50" t="s">
        <v>199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32"/>
      <c r="BE49" s="32"/>
      <c r="BF49" s="32"/>
      <c r="BG49" s="32"/>
      <c r="BH49" s="32"/>
      <c r="BI49" s="32"/>
      <c r="BJ49" s="32"/>
      <c r="BK49" s="32"/>
      <c r="BL49" s="32"/>
      <c r="BM49" s="36"/>
      <c r="BN49" s="33"/>
      <c r="BO49" s="32"/>
      <c r="BP49" s="32"/>
      <c r="BQ49" s="32"/>
      <c r="BR49" s="32"/>
      <c r="BS49" s="32"/>
      <c r="BT49" s="32"/>
      <c r="BU49" s="32"/>
      <c r="BV49" s="32"/>
      <c r="BW49" s="32"/>
      <c r="BX49" s="36"/>
    </row>
    <row r="50">
      <c r="A50" s="48">
        <v>46.0</v>
      </c>
      <c r="B50" s="49">
        <v>2.222003021E9</v>
      </c>
      <c r="C50" s="41" t="s">
        <v>257</v>
      </c>
      <c r="D50" s="50" t="s">
        <v>158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48">
        <v>46.0</v>
      </c>
      <c r="M50" s="49">
        <v>2.222003021E9</v>
      </c>
      <c r="N50" s="41" t="s">
        <v>257</v>
      </c>
      <c r="O50" s="50" t="s">
        <v>158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48">
        <v>46.0</v>
      </c>
      <c r="X50" s="49">
        <v>2.222003021E9</v>
      </c>
      <c r="Y50" s="41" t="s">
        <v>257</v>
      </c>
      <c r="Z50" s="50" t="s">
        <v>158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41">
        <v>46.0</v>
      </c>
      <c r="AI50" s="51">
        <v>2.12200303E9</v>
      </c>
      <c r="AJ50" s="50" t="s">
        <v>258</v>
      </c>
      <c r="AK50" s="50" t="s">
        <v>199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41">
        <v>46.0</v>
      </c>
      <c r="AT50" s="51">
        <v>2.12200303E9</v>
      </c>
      <c r="AU50" s="50" t="s">
        <v>258</v>
      </c>
      <c r="AV50" s="50" t="s">
        <v>199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32"/>
      <c r="BE50" s="32"/>
      <c r="BF50" s="32"/>
      <c r="BG50" s="32"/>
      <c r="BH50" s="32"/>
      <c r="BI50" s="32"/>
      <c r="BJ50" s="32"/>
      <c r="BK50" s="32"/>
      <c r="BL50" s="32"/>
      <c r="BM50" s="36"/>
      <c r="BN50" s="33"/>
      <c r="BO50" s="32"/>
      <c r="BP50" s="32"/>
      <c r="BQ50" s="32"/>
      <c r="BR50" s="32"/>
      <c r="BS50" s="32"/>
      <c r="BT50" s="32"/>
      <c r="BU50" s="32"/>
      <c r="BV50" s="32"/>
      <c r="BW50" s="32"/>
      <c r="BX50" s="36"/>
    </row>
    <row r="51">
      <c r="A51" s="48">
        <v>47.0</v>
      </c>
      <c r="B51" s="49">
        <v>2.222003022E9</v>
      </c>
      <c r="C51" s="41" t="s">
        <v>259</v>
      </c>
      <c r="D51" s="50" t="s">
        <v>158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48">
        <v>47.0</v>
      </c>
      <c r="M51" s="49">
        <v>2.222003022E9</v>
      </c>
      <c r="N51" s="41" t="s">
        <v>259</v>
      </c>
      <c r="O51" s="50" t="s">
        <v>158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48">
        <v>47.0</v>
      </c>
      <c r="X51" s="49">
        <v>2.222003022E9</v>
      </c>
      <c r="Y51" s="41" t="s">
        <v>259</v>
      </c>
      <c r="Z51" s="50" t="s">
        <v>158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41">
        <v>47.0</v>
      </c>
      <c r="AI51" s="51">
        <v>2.122003031E9</v>
      </c>
      <c r="AJ51" s="50" t="s">
        <v>260</v>
      </c>
      <c r="AK51" s="50" t="s">
        <v>199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41">
        <v>47.0</v>
      </c>
      <c r="AT51" s="51">
        <v>2.122003031E9</v>
      </c>
      <c r="AU51" s="50" t="s">
        <v>260</v>
      </c>
      <c r="AV51" s="50" t="s">
        <v>199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32"/>
      <c r="BE51" s="32"/>
      <c r="BF51" s="32"/>
      <c r="BG51" s="32"/>
      <c r="BH51" s="32"/>
      <c r="BI51" s="32"/>
      <c r="BJ51" s="32"/>
      <c r="BK51" s="32"/>
      <c r="BL51" s="32"/>
      <c r="BM51" s="36"/>
      <c r="BN51" s="33"/>
      <c r="BO51" s="32"/>
      <c r="BP51" s="32"/>
      <c r="BQ51" s="32"/>
      <c r="BR51" s="32"/>
      <c r="BS51" s="32"/>
      <c r="BT51" s="32"/>
      <c r="BU51" s="32"/>
      <c r="BV51" s="32"/>
      <c r="BW51" s="32"/>
      <c r="BX51" s="36"/>
    </row>
    <row r="52">
      <c r="A52" s="48">
        <v>48.0</v>
      </c>
      <c r="B52" s="49">
        <v>2.222003023E9</v>
      </c>
      <c r="C52" s="41" t="s">
        <v>261</v>
      </c>
      <c r="D52" s="50" t="s">
        <v>158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48">
        <v>48.0</v>
      </c>
      <c r="M52" s="49">
        <v>2.222003023E9</v>
      </c>
      <c r="N52" s="41" t="s">
        <v>261</v>
      </c>
      <c r="O52" s="50" t="s">
        <v>158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48">
        <v>48.0</v>
      </c>
      <c r="X52" s="49">
        <v>2.222003023E9</v>
      </c>
      <c r="Y52" s="41" t="s">
        <v>261</v>
      </c>
      <c r="Z52" s="50" t="s">
        <v>158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41">
        <v>48.0</v>
      </c>
      <c r="AI52" s="51">
        <v>2.122003032E9</v>
      </c>
      <c r="AJ52" s="50" t="s">
        <v>262</v>
      </c>
      <c r="AK52" s="50" t="s">
        <v>199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41">
        <v>48.0</v>
      </c>
      <c r="AT52" s="51">
        <v>2.122003032E9</v>
      </c>
      <c r="AU52" s="50" t="s">
        <v>262</v>
      </c>
      <c r="AV52" s="50" t="s">
        <v>199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32"/>
      <c r="BE52" s="32"/>
      <c r="BF52" s="32"/>
      <c r="BG52" s="32"/>
      <c r="BH52" s="32"/>
      <c r="BI52" s="32"/>
      <c r="BJ52" s="32"/>
      <c r="BK52" s="32"/>
      <c r="BL52" s="32"/>
      <c r="BM52" s="36"/>
      <c r="BN52" s="33"/>
      <c r="BO52" s="32"/>
      <c r="BP52" s="32"/>
      <c r="BQ52" s="32"/>
      <c r="BR52" s="32"/>
      <c r="BS52" s="32"/>
      <c r="BT52" s="32"/>
      <c r="BU52" s="32"/>
      <c r="BV52" s="32"/>
      <c r="BW52" s="32"/>
      <c r="BX52" s="36"/>
    </row>
    <row r="53">
      <c r="A53" s="48">
        <v>49.0</v>
      </c>
      <c r="B53" s="49">
        <v>2.222003024E9</v>
      </c>
      <c r="C53" s="41" t="s">
        <v>263</v>
      </c>
      <c r="D53" s="50" t="s">
        <v>158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48">
        <v>49.0</v>
      </c>
      <c r="M53" s="49">
        <v>2.222003024E9</v>
      </c>
      <c r="N53" s="41" t="s">
        <v>263</v>
      </c>
      <c r="O53" s="50" t="s">
        <v>158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48">
        <v>49.0</v>
      </c>
      <c r="X53" s="49">
        <v>2.222003024E9</v>
      </c>
      <c r="Y53" s="41" t="s">
        <v>263</v>
      </c>
      <c r="Z53" s="50" t="s">
        <v>158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41">
        <v>49.0</v>
      </c>
      <c r="AI53" s="51">
        <v>2.122003033E9</v>
      </c>
      <c r="AJ53" s="50" t="s">
        <v>264</v>
      </c>
      <c r="AK53" s="50" t="s">
        <v>199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41">
        <v>49.0</v>
      </c>
      <c r="AT53" s="51">
        <v>2.122003033E9</v>
      </c>
      <c r="AU53" s="50" t="s">
        <v>264</v>
      </c>
      <c r="AV53" s="50" t="s">
        <v>199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32"/>
      <c r="BE53" s="32"/>
      <c r="BF53" s="32"/>
      <c r="BG53" s="32"/>
      <c r="BH53" s="32"/>
      <c r="BI53" s="32"/>
      <c r="BJ53" s="32"/>
      <c r="BK53" s="32"/>
      <c r="BL53" s="32"/>
      <c r="BM53" s="36"/>
      <c r="BN53" s="33"/>
      <c r="BO53" s="32"/>
      <c r="BP53" s="32"/>
      <c r="BQ53" s="32"/>
      <c r="BR53" s="32"/>
      <c r="BS53" s="32"/>
      <c r="BT53" s="32"/>
      <c r="BU53" s="32"/>
      <c r="BV53" s="32"/>
      <c r="BW53" s="32"/>
      <c r="BX53" s="36"/>
    </row>
    <row r="54">
      <c r="A54" s="48">
        <v>50.0</v>
      </c>
      <c r="B54" s="49">
        <v>2.222003025E9</v>
      </c>
      <c r="C54" s="41" t="s">
        <v>265</v>
      </c>
      <c r="D54" s="50" t="s">
        <v>158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48">
        <v>50.0</v>
      </c>
      <c r="M54" s="49">
        <v>2.222003025E9</v>
      </c>
      <c r="N54" s="41" t="s">
        <v>265</v>
      </c>
      <c r="O54" s="50" t="s">
        <v>158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48">
        <v>50.0</v>
      </c>
      <c r="X54" s="49">
        <v>2.222003025E9</v>
      </c>
      <c r="Y54" s="41" t="s">
        <v>265</v>
      </c>
      <c r="Z54" s="50" t="s">
        <v>158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41">
        <v>50.0</v>
      </c>
      <c r="AI54" s="51">
        <v>2.122003034E9</v>
      </c>
      <c r="AJ54" s="50" t="s">
        <v>266</v>
      </c>
      <c r="AK54" s="50" t="s">
        <v>199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41">
        <v>50.0</v>
      </c>
      <c r="AT54" s="51">
        <v>2.122003034E9</v>
      </c>
      <c r="AU54" s="50" t="s">
        <v>266</v>
      </c>
      <c r="AV54" s="50" t="s">
        <v>199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32"/>
      <c r="BE54" s="32"/>
      <c r="BF54" s="32"/>
      <c r="BG54" s="32"/>
      <c r="BH54" s="32"/>
      <c r="BI54" s="32"/>
      <c r="BJ54" s="32"/>
      <c r="BK54" s="32"/>
      <c r="BL54" s="32"/>
      <c r="BM54" s="36"/>
      <c r="BN54" s="33"/>
      <c r="BO54" s="32"/>
      <c r="BP54" s="32"/>
      <c r="BQ54" s="32"/>
      <c r="BR54" s="32"/>
      <c r="BS54" s="32"/>
      <c r="BT54" s="32"/>
      <c r="BU54" s="32"/>
      <c r="BV54" s="32"/>
      <c r="BW54" s="32"/>
      <c r="BX54" s="36"/>
    </row>
    <row r="55">
      <c r="A55" s="48">
        <v>51.0</v>
      </c>
      <c r="B55" s="49">
        <v>2.222003026E9</v>
      </c>
      <c r="C55" s="41" t="s">
        <v>267</v>
      </c>
      <c r="D55" s="50" t="s">
        <v>158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48">
        <v>51.0</v>
      </c>
      <c r="M55" s="49">
        <v>2.222003026E9</v>
      </c>
      <c r="N55" s="41" t="s">
        <v>267</v>
      </c>
      <c r="O55" s="50" t="s">
        <v>158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48">
        <v>51.0</v>
      </c>
      <c r="X55" s="49">
        <v>2.222003026E9</v>
      </c>
      <c r="Y55" s="41" t="s">
        <v>267</v>
      </c>
      <c r="Z55" s="50" t="s">
        <v>158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41">
        <v>51.0</v>
      </c>
      <c r="AI55" s="51">
        <v>2.122003035E9</v>
      </c>
      <c r="AJ55" s="50" t="s">
        <v>268</v>
      </c>
      <c r="AK55" s="50" t="s">
        <v>199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41">
        <v>51.0</v>
      </c>
      <c r="AT55" s="51">
        <v>2.122003035E9</v>
      </c>
      <c r="AU55" s="50" t="s">
        <v>268</v>
      </c>
      <c r="AV55" s="50" t="s">
        <v>199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32"/>
      <c r="BE55" s="32"/>
      <c r="BF55" s="32"/>
      <c r="BG55" s="32"/>
      <c r="BH55" s="32"/>
      <c r="BI55" s="32"/>
      <c r="BJ55" s="32"/>
      <c r="BK55" s="32"/>
      <c r="BL55" s="32"/>
      <c r="BM55" s="36"/>
      <c r="BN55" s="33"/>
      <c r="BO55" s="32"/>
      <c r="BP55" s="32"/>
      <c r="BQ55" s="32"/>
      <c r="BR55" s="32"/>
      <c r="BS55" s="32"/>
      <c r="BT55" s="32"/>
      <c r="BU55" s="32"/>
      <c r="BV55" s="32"/>
      <c r="BW55" s="32"/>
      <c r="BX55" s="36"/>
    </row>
    <row r="56">
      <c r="A56" s="48">
        <v>52.0</v>
      </c>
      <c r="B56" s="49">
        <v>2.222003027E9</v>
      </c>
      <c r="C56" s="41" t="s">
        <v>269</v>
      </c>
      <c r="D56" s="50" t="s">
        <v>158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48">
        <v>52.0</v>
      </c>
      <c r="M56" s="49">
        <v>2.222003027E9</v>
      </c>
      <c r="N56" s="41" t="s">
        <v>269</v>
      </c>
      <c r="O56" s="50" t="s">
        <v>158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48">
        <v>52.0</v>
      </c>
      <c r="X56" s="49">
        <v>2.222003027E9</v>
      </c>
      <c r="Y56" s="41" t="s">
        <v>269</v>
      </c>
      <c r="Z56" s="50" t="s">
        <v>158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41">
        <v>52.0</v>
      </c>
      <c r="AI56" s="51">
        <v>2.122003036E9</v>
      </c>
      <c r="AJ56" s="50" t="s">
        <v>270</v>
      </c>
      <c r="AK56" s="50" t="s">
        <v>199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41">
        <v>52.0</v>
      </c>
      <c r="AT56" s="51">
        <v>2.122003036E9</v>
      </c>
      <c r="AU56" s="50" t="s">
        <v>270</v>
      </c>
      <c r="AV56" s="50" t="s">
        <v>199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32"/>
      <c r="BE56" s="32"/>
      <c r="BF56" s="32"/>
      <c r="BG56" s="32"/>
      <c r="BH56" s="32"/>
      <c r="BI56" s="32"/>
      <c r="BJ56" s="32"/>
      <c r="BK56" s="32"/>
      <c r="BL56" s="32"/>
      <c r="BM56" s="36"/>
      <c r="BN56" s="33"/>
      <c r="BO56" s="32"/>
      <c r="BP56" s="32"/>
      <c r="BQ56" s="32"/>
      <c r="BR56" s="32"/>
      <c r="BS56" s="32"/>
      <c r="BT56" s="32"/>
      <c r="BU56" s="32"/>
      <c r="BV56" s="32"/>
      <c r="BW56" s="32"/>
      <c r="BX56" s="36"/>
    </row>
    <row r="57">
      <c r="A57" s="48">
        <v>53.0</v>
      </c>
      <c r="B57" s="49">
        <v>2.222003028E9</v>
      </c>
      <c r="C57" s="41" t="s">
        <v>271</v>
      </c>
      <c r="D57" s="50" t="s">
        <v>158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48">
        <v>53.0</v>
      </c>
      <c r="M57" s="49">
        <v>2.222003028E9</v>
      </c>
      <c r="N57" s="41" t="s">
        <v>271</v>
      </c>
      <c r="O57" s="50" t="s">
        <v>158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48">
        <v>53.0</v>
      </c>
      <c r="X57" s="49">
        <v>2.222003028E9</v>
      </c>
      <c r="Y57" s="41" t="s">
        <v>271</v>
      </c>
      <c r="Z57" s="50" t="s">
        <v>158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41">
        <v>53.0</v>
      </c>
      <c r="AI57" s="51">
        <v>2.122003037E9</v>
      </c>
      <c r="AJ57" s="50" t="s">
        <v>272</v>
      </c>
      <c r="AK57" s="50" t="s">
        <v>199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41">
        <v>53.0</v>
      </c>
      <c r="AT57" s="51">
        <v>2.122003037E9</v>
      </c>
      <c r="AU57" s="50" t="s">
        <v>272</v>
      </c>
      <c r="AV57" s="50" t="s">
        <v>199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32"/>
      <c r="BE57" s="32"/>
      <c r="BF57" s="32"/>
      <c r="BG57" s="32"/>
      <c r="BH57" s="32"/>
      <c r="BI57" s="32"/>
      <c r="BJ57" s="32"/>
      <c r="BK57" s="32"/>
      <c r="BL57" s="32"/>
      <c r="BM57" s="36"/>
      <c r="BN57" s="33"/>
      <c r="BO57" s="32"/>
      <c r="BP57" s="32"/>
      <c r="BQ57" s="32"/>
      <c r="BR57" s="32"/>
      <c r="BS57" s="32"/>
      <c r="BT57" s="32"/>
      <c r="BU57" s="32"/>
      <c r="BV57" s="32"/>
      <c r="BW57" s="32"/>
      <c r="BX57" s="36"/>
    </row>
    <row r="58">
      <c r="A58" s="48">
        <v>54.0</v>
      </c>
      <c r="B58" s="49">
        <v>2.222003029E9</v>
      </c>
      <c r="C58" s="41" t="s">
        <v>273</v>
      </c>
      <c r="D58" s="50" t="s">
        <v>158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48">
        <v>54.0</v>
      </c>
      <c r="M58" s="49">
        <v>2.222003029E9</v>
      </c>
      <c r="N58" s="41" t="s">
        <v>273</v>
      </c>
      <c r="O58" s="50" t="s">
        <v>158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48">
        <v>54.0</v>
      </c>
      <c r="X58" s="49">
        <v>2.222003029E9</v>
      </c>
      <c r="Y58" s="41" t="s">
        <v>273</v>
      </c>
      <c r="Z58" s="50" t="s">
        <v>158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41">
        <v>54.0</v>
      </c>
      <c r="AI58" s="51">
        <v>2.122003038E9</v>
      </c>
      <c r="AJ58" s="50" t="s">
        <v>274</v>
      </c>
      <c r="AK58" s="50" t="s">
        <v>199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41">
        <v>54.0</v>
      </c>
      <c r="AT58" s="51">
        <v>2.122003038E9</v>
      </c>
      <c r="AU58" s="50" t="s">
        <v>274</v>
      </c>
      <c r="AV58" s="50" t="s">
        <v>199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32"/>
      <c r="BE58" s="32"/>
      <c r="BF58" s="32"/>
      <c r="BG58" s="32"/>
      <c r="BH58" s="32"/>
      <c r="BI58" s="32"/>
      <c r="BJ58" s="32"/>
      <c r="BK58" s="32"/>
      <c r="BL58" s="32"/>
      <c r="BM58" s="36"/>
      <c r="BN58" s="33"/>
      <c r="BO58" s="32"/>
      <c r="BP58" s="32"/>
      <c r="BQ58" s="32"/>
      <c r="BR58" s="32"/>
      <c r="BS58" s="32"/>
      <c r="BT58" s="32"/>
      <c r="BU58" s="32"/>
      <c r="BV58" s="32"/>
      <c r="BW58" s="32"/>
      <c r="BX58" s="36"/>
    </row>
    <row r="59">
      <c r="A59" s="48">
        <v>55.0</v>
      </c>
      <c r="B59" s="49">
        <v>2.22200303E9</v>
      </c>
      <c r="C59" s="41" t="s">
        <v>275</v>
      </c>
      <c r="D59" s="50" t="s">
        <v>158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48">
        <v>55.0</v>
      </c>
      <c r="M59" s="49">
        <v>2.22200303E9</v>
      </c>
      <c r="N59" s="41" t="s">
        <v>275</v>
      </c>
      <c r="O59" s="50" t="s">
        <v>158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48">
        <v>55.0</v>
      </c>
      <c r="X59" s="49">
        <v>2.22200303E9</v>
      </c>
      <c r="Y59" s="41" t="s">
        <v>275</v>
      </c>
      <c r="Z59" s="50" t="s">
        <v>158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41">
        <v>55.0</v>
      </c>
      <c r="AI59" s="51">
        <v>2.122003039E9</v>
      </c>
      <c r="AJ59" s="50" t="s">
        <v>276</v>
      </c>
      <c r="AK59" s="50" t="s">
        <v>199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41">
        <v>55.0</v>
      </c>
      <c r="AT59" s="51">
        <v>2.122003039E9</v>
      </c>
      <c r="AU59" s="50" t="s">
        <v>276</v>
      </c>
      <c r="AV59" s="50" t="s">
        <v>199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32"/>
      <c r="BE59" s="32"/>
      <c r="BF59" s="32"/>
      <c r="BG59" s="32"/>
      <c r="BH59" s="32"/>
      <c r="BI59" s="32"/>
      <c r="BJ59" s="32"/>
      <c r="BK59" s="32"/>
      <c r="BL59" s="32"/>
      <c r="BM59" s="36"/>
      <c r="BN59" s="33"/>
      <c r="BO59" s="32"/>
      <c r="BP59" s="32"/>
      <c r="BQ59" s="32"/>
      <c r="BR59" s="32"/>
      <c r="BS59" s="32"/>
      <c r="BT59" s="32"/>
      <c r="BU59" s="32"/>
      <c r="BV59" s="32"/>
      <c r="BW59" s="32"/>
      <c r="BX59" s="36"/>
    </row>
    <row r="60">
      <c r="A60" s="48">
        <v>56.0</v>
      </c>
      <c r="B60" s="49">
        <v>2.222003031E9</v>
      </c>
      <c r="C60" s="41" t="s">
        <v>277</v>
      </c>
      <c r="D60" s="50" t="s">
        <v>158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48">
        <v>56.0</v>
      </c>
      <c r="M60" s="49">
        <v>2.222003031E9</v>
      </c>
      <c r="N60" s="41" t="s">
        <v>277</v>
      </c>
      <c r="O60" s="50" t="s">
        <v>158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48">
        <v>56.0</v>
      </c>
      <c r="X60" s="49">
        <v>2.222003031E9</v>
      </c>
      <c r="Y60" s="41" t="s">
        <v>277</v>
      </c>
      <c r="Z60" s="50" t="s">
        <v>158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41">
        <v>56.0</v>
      </c>
      <c r="AI60" s="51">
        <v>2.12200304E9</v>
      </c>
      <c r="AJ60" s="50" t="s">
        <v>278</v>
      </c>
      <c r="AK60" s="50" t="s">
        <v>199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41">
        <v>56.0</v>
      </c>
      <c r="AT60" s="51">
        <v>2.12200304E9</v>
      </c>
      <c r="AU60" s="50" t="s">
        <v>278</v>
      </c>
      <c r="AV60" s="50" t="s">
        <v>199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32"/>
      <c r="BE60" s="32"/>
      <c r="BF60" s="32"/>
      <c r="BG60" s="32"/>
      <c r="BH60" s="32"/>
      <c r="BI60" s="32"/>
      <c r="BJ60" s="32"/>
      <c r="BK60" s="32"/>
      <c r="BL60" s="32"/>
      <c r="BM60" s="36"/>
      <c r="BN60" s="33"/>
      <c r="BO60" s="32"/>
      <c r="BP60" s="32"/>
      <c r="BQ60" s="32"/>
      <c r="BR60" s="32"/>
      <c r="BS60" s="32"/>
      <c r="BT60" s="32"/>
      <c r="BU60" s="32"/>
      <c r="BV60" s="32"/>
      <c r="BW60" s="32"/>
      <c r="BX60" s="36"/>
    </row>
    <row r="61">
      <c r="A61" s="48">
        <v>57.0</v>
      </c>
      <c r="B61" s="49">
        <v>2.222003032E9</v>
      </c>
      <c r="C61" s="41" t="s">
        <v>279</v>
      </c>
      <c r="D61" s="50" t="s">
        <v>158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48">
        <v>57.0</v>
      </c>
      <c r="M61" s="49">
        <v>2.222003032E9</v>
      </c>
      <c r="N61" s="41" t="s">
        <v>279</v>
      </c>
      <c r="O61" s="50" t="s">
        <v>158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48">
        <v>57.0</v>
      </c>
      <c r="X61" s="49">
        <v>2.222003032E9</v>
      </c>
      <c r="Y61" s="41" t="s">
        <v>279</v>
      </c>
      <c r="Z61" s="50" t="s">
        <v>158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41">
        <v>57.0</v>
      </c>
      <c r="AI61" s="51">
        <v>2.122003041E9</v>
      </c>
      <c r="AJ61" s="50" t="s">
        <v>280</v>
      </c>
      <c r="AK61" s="50" t="s">
        <v>199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41">
        <v>57.0</v>
      </c>
      <c r="AT61" s="51">
        <v>2.122003041E9</v>
      </c>
      <c r="AU61" s="50" t="s">
        <v>280</v>
      </c>
      <c r="AV61" s="50" t="s">
        <v>199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32"/>
      <c r="BE61" s="32"/>
      <c r="BF61" s="32"/>
      <c r="BG61" s="32"/>
      <c r="BH61" s="32"/>
      <c r="BI61" s="32"/>
      <c r="BJ61" s="32"/>
      <c r="BK61" s="32"/>
      <c r="BL61" s="32"/>
      <c r="BM61" s="36"/>
      <c r="BN61" s="33"/>
      <c r="BO61" s="32"/>
      <c r="BP61" s="32"/>
      <c r="BQ61" s="32"/>
      <c r="BR61" s="32"/>
      <c r="BS61" s="32"/>
      <c r="BT61" s="32"/>
      <c r="BU61" s="32"/>
      <c r="BV61" s="32"/>
      <c r="BW61" s="32"/>
      <c r="BX61" s="36"/>
    </row>
    <row r="62">
      <c r="A62" s="48">
        <v>58.0</v>
      </c>
      <c r="B62" s="49">
        <v>2.222003033E9</v>
      </c>
      <c r="C62" s="41" t="s">
        <v>281</v>
      </c>
      <c r="D62" s="50" t="s">
        <v>158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48">
        <v>58.0</v>
      </c>
      <c r="M62" s="49">
        <v>2.222003033E9</v>
      </c>
      <c r="N62" s="41" t="s">
        <v>281</v>
      </c>
      <c r="O62" s="50" t="s">
        <v>158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48">
        <v>58.0</v>
      </c>
      <c r="X62" s="49">
        <v>2.222003033E9</v>
      </c>
      <c r="Y62" s="41" t="s">
        <v>281</v>
      </c>
      <c r="Z62" s="50" t="s">
        <v>158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41">
        <v>58.0</v>
      </c>
      <c r="AI62" s="51">
        <v>2.122003042E9</v>
      </c>
      <c r="AJ62" s="50" t="s">
        <v>282</v>
      </c>
      <c r="AK62" s="50" t="s">
        <v>199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41">
        <v>58.0</v>
      </c>
      <c r="AT62" s="51">
        <v>2.122003042E9</v>
      </c>
      <c r="AU62" s="50" t="s">
        <v>282</v>
      </c>
      <c r="AV62" s="50" t="s">
        <v>199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32"/>
      <c r="BE62" s="32"/>
      <c r="BF62" s="32"/>
      <c r="BG62" s="32"/>
      <c r="BH62" s="32"/>
      <c r="BI62" s="32"/>
      <c r="BJ62" s="32"/>
      <c r="BK62" s="32"/>
      <c r="BL62" s="32"/>
      <c r="BM62" s="36"/>
      <c r="BN62" s="33"/>
      <c r="BO62" s="32"/>
      <c r="BP62" s="32"/>
      <c r="BQ62" s="32"/>
      <c r="BR62" s="32"/>
      <c r="BS62" s="32"/>
      <c r="BT62" s="32"/>
      <c r="BU62" s="32"/>
      <c r="BV62" s="32"/>
      <c r="BW62" s="32"/>
      <c r="BX62" s="36"/>
    </row>
    <row r="63">
      <c r="A63" s="48">
        <v>59.0</v>
      </c>
      <c r="B63" s="49">
        <v>2.222003034E9</v>
      </c>
      <c r="C63" s="41" t="s">
        <v>283</v>
      </c>
      <c r="D63" s="50" t="s">
        <v>158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48">
        <v>59.0</v>
      </c>
      <c r="M63" s="49">
        <v>2.222003034E9</v>
      </c>
      <c r="N63" s="41" t="s">
        <v>283</v>
      </c>
      <c r="O63" s="50" t="s">
        <v>158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48">
        <v>59.0</v>
      </c>
      <c r="X63" s="49">
        <v>2.222003034E9</v>
      </c>
      <c r="Y63" s="41" t="s">
        <v>283</v>
      </c>
      <c r="Z63" s="50" t="s">
        <v>158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41">
        <v>59.0</v>
      </c>
      <c r="AI63" s="51">
        <v>2.122003043E9</v>
      </c>
      <c r="AJ63" s="50" t="s">
        <v>284</v>
      </c>
      <c r="AK63" s="50" t="s">
        <v>199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41">
        <v>59.0</v>
      </c>
      <c r="AT63" s="51">
        <v>2.122003043E9</v>
      </c>
      <c r="AU63" s="50" t="s">
        <v>284</v>
      </c>
      <c r="AV63" s="50" t="s">
        <v>199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32"/>
      <c r="BE63" s="32"/>
      <c r="BF63" s="32"/>
      <c r="BG63" s="32"/>
      <c r="BH63" s="32"/>
      <c r="BI63" s="32"/>
      <c r="BJ63" s="32"/>
      <c r="BK63" s="32"/>
      <c r="BL63" s="32"/>
      <c r="BM63" s="36"/>
      <c r="BN63" s="33"/>
      <c r="BO63" s="32"/>
      <c r="BP63" s="32"/>
      <c r="BQ63" s="32"/>
      <c r="BR63" s="32"/>
      <c r="BS63" s="32"/>
      <c r="BT63" s="32"/>
      <c r="BU63" s="32"/>
      <c r="BV63" s="32"/>
      <c r="BW63" s="32"/>
      <c r="BX63" s="36"/>
    </row>
    <row r="64">
      <c r="A64" s="48">
        <v>60.0</v>
      </c>
      <c r="B64" s="49">
        <v>2.222003035E9</v>
      </c>
      <c r="C64" s="41" t="s">
        <v>285</v>
      </c>
      <c r="D64" s="50" t="s">
        <v>158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48">
        <v>60.0</v>
      </c>
      <c r="M64" s="49">
        <v>2.222003035E9</v>
      </c>
      <c r="N64" s="41" t="s">
        <v>285</v>
      </c>
      <c r="O64" s="50" t="s">
        <v>158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48">
        <v>60.0</v>
      </c>
      <c r="X64" s="49">
        <v>2.222003035E9</v>
      </c>
      <c r="Y64" s="41" t="s">
        <v>285</v>
      </c>
      <c r="Z64" s="50" t="s">
        <v>158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41">
        <v>60.0</v>
      </c>
      <c r="AI64" s="51">
        <v>2.122004001E9</v>
      </c>
      <c r="AJ64" s="50" t="s">
        <v>286</v>
      </c>
      <c r="AK64" s="50" t="s">
        <v>287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41">
        <v>60.0</v>
      </c>
      <c r="AT64" s="51">
        <v>2.122004001E9</v>
      </c>
      <c r="AU64" s="50" t="s">
        <v>286</v>
      </c>
      <c r="AV64" s="50" t="s">
        <v>287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32"/>
      <c r="BE64" s="32"/>
      <c r="BF64" s="32"/>
      <c r="BG64" s="32"/>
      <c r="BH64" s="32"/>
      <c r="BI64" s="32"/>
      <c r="BJ64" s="32"/>
      <c r="BK64" s="32"/>
      <c r="BL64" s="32"/>
      <c r="BM64" s="36"/>
      <c r="BN64" s="33"/>
      <c r="BO64" s="32"/>
      <c r="BP64" s="32"/>
      <c r="BQ64" s="32"/>
      <c r="BR64" s="32"/>
      <c r="BS64" s="32"/>
      <c r="BT64" s="32"/>
      <c r="BU64" s="32"/>
      <c r="BV64" s="32"/>
      <c r="BW64" s="32"/>
      <c r="BX64" s="36"/>
    </row>
    <row r="65">
      <c r="A65" s="48">
        <v>61.0</v>
      </c>
      <c r="B65" s="49">
        <v>2.222003036E9</v>
      </c>
      <c r="C65" s="41" t="s">
        <v>288</v>
      </c>
      <c r="D65" s="50" t="s">
        <v>158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48">
        <v>61.0</v>
      </c>
      <c r="M65" s="49">
        <v>2.222003036E9</v>
      </c>
      <c r="N65" s="41" t="s">
        <v>288</v>
      </c>
      <c r="O65" s="50" t="s">
        <v>158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48">
        <v>61.0</v>
      </c>
      <c r="X65" s="49">
        <v>2.222003036E9</v>
      </c>
      <c r="Y65" s="41" t="s">
        <v>288</v>
      </c>
      <c r="Z65" s="50" t="s">
        <v>158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41">
        <v>61.0</v>
      </c>
      <c r="AI65" s="51">
        <v>2.122004002E9</v>
      </c>
      <c r="AJ65" s="50" t="s">
        <v>289</v>
      </c>
      <c r="AK65" s="50" t="s">
        <v>287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41">
        <v>61.0</v>
      </c>
      <c r="AT65" s="51">
        <v>2.122004002E9</v>
      </c>
      <c r="AU65" s="50" t="s">
        <v>289</v>
      </c>
      <c r="AV65" s="50" t="s">
        <v>287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32"/>
      <c r="BE65" s="32"/>
      <c r="BF65" s="32"/>
      <c r="BG65" s="32"/>
      <c r="BH65" s="32"/>
      <c r="BI65" s="32"/>
      <c r="BJ65" s="32"/>
      <c r="BK65" s="32"/>
      <c r="BL65" s="32"/>
      <c r="BM65" s="36"/>
      <c r="BN65" s="33"/>
      <c r="BO65" s="32"/>
      <c r="BP65" s="32"/>
      <c r="BQ65" s="32"/>
      <c r="BR65" s="32"/>
      <c r="BS65" s="32"/>
      <c r="BT65" s="32"/>
      <c r="BU65" s="32"/>
      <c r="BV65" s="32"/>
      <c r="BW65" s="32"/>
      <c r="BX65" s="36"/>
    </row>
    <row r="66">
      <c r="A66" s="48">
        <v>62.0</v>
      </c>
      <c r="B66" s="49">
        <v>2.222003037E9</v>
      </c>
      <c r="C66" s="41" t="s">
        <v>290</v>
      </c>
      <c r="D66" s="50" t="s">
        <v>158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48">
        <v>62.0</v>
      </c>
      <c r="M66" s="49">
        <v>2.222003037E9</v>
      </c>
      <c r="N66" s="41" t="s">
        <v>290</v>
      </c>
      <c r="O66" s="50" t="s">
        <v>158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48">
        <v>62.0</v>
      </c>
      <c r="X66" s="49">
        <v>2.222003037E9</v>
      </c>
      <c r="Y66" s="41" t="s">
        <v>290</v>
      </c>
      <c r="Z66" s="50" t="s">
        <v>158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41">
        <v>62.0</v>
      </c>
      <c r="AI66" s="51">
        <v>2.122004003E9</v>
      </c>
      <c r="AJ66" s="50" t="s">
        <v>291</v>
      </c>
      <c r="AK66" s="50" t="s">
        <v>287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41">
        <v>62.0</v>
      </c>
      <c r="AT66" s="51">
        <v>2.122004003E9</v>
      </c>
      <c r="AU66" s="50" t="s">
        <v>291</v>
      </c>
      <c r="AV66" s="50" t="s">
        <v>287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32"/>
      <c r="BE66" s="32"/>
      <c r="BF66" s="32"/>
      <c r="BG66" s="32"/>
      <c r="BH66" s="32"/>
      <c r="BI66" s="32"/>
      <c r="BJ66" s="32"/>
      <c r="BK66" s="32"/>
      <c r="BL66" s="36"/>
      <c r="BM66" s="36"/>
      <c r="BN66" s="33"/>
      <c r="BO66" s="32"/>
      <c r="BP66" s="32"/>
      <c r="BQ66" s="32"/>
      <c r="BR66" s="32"/>
      <c r="BS66" s="32"/>
      <c r="BT66" s="32"/>
      <c r="BU66" s="32"/>
      <c r="BV66" s="32"/>
      <c r="BW66" s="36"/>
      <c r="BX66" s="36"/>
    </row>
    <row r="67">
      <c r="A67" s="48">
        <v>63.0</v>
      </c>
      <c r="B67" s="49">
        <v>2.222003038E9</v>
      </c>
      <c r="C67" s="41" t="s">
        <v>292</v>
      </c>
      <c r="D67" s="50" t="s">
        <v>158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48">
        <v>63.0</v>
      </c>
      <c r="M67" s="49">
        <v>2.222003038E9</v>
      </c>
      <c r="N67" s="41" t="s">
        <v>292</v>
      </c>
      <c r="O67" s="50" t="s">
        <v>158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48">
        <v>63.0</v>
      </c>
      <c r="X67" s="49">
        <v>2.222003038E9</v>
      </c>
      <c r="Y67" s="41" t="s">
        <v>292</v>
      </c>
      <c r="Z67" s="50" t="s">
        <v>158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41">
        <v>63.0</v>
      </c>
      <c r="AI67" s="51">
        <v>2.122004004E9</v>
      </c>
      <c r="AJ67" s="50" t="s">
        <v>293</v>
      </c>
      <c r="AK67" s="50" t="s">
        <v>287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41">
        <v>63.0</v>
      </c>
      <c r="AT67" s="51">
        <v>2.122004004E9</v>
      </c>
      <c r="AU67" s="50" t="s">
        <v>293</v>
      </c>
      <c r="AV67" s="50" t="s">
        <v>287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32"/>
      <c r="BE67" s="32"/>
      <c r="BF67" s="32"/>
      <c r="BG67" s="32"/>
      <c r="BH67" s="32"/>
      <c r="BI67" s="32"/>
      <c r="BJ67" s="32"/>
      <c r="BK67" s="32"/>
      <c r="BL67" s="36"/>
      <c r="BM67" s="36"/>
      <c r="BN67" s="33"/>
      <c r="BO67" s="32"/>
      <c r="BP67" s="32"/>
      <c r="BQ67" s="32"/>
      <c r="BR67" s="32"/>
      <c r="BS67" s="32"/>
      <c r="BT67" s="32"/>
      <c r="BU67" s="32"/>
      <c r="BV67" s="32"/>
      <c r="BW67" s="36"/>
      <c r="BX67" s="36"/>
    </row>
    <row r="68">
      <c r="A68" s="48">
        <v>64.0</v>
      </c>
      <c r="B68" s="49">
        <v>2.222003039E9</v>
      </c>
      <c r="C68" s="41" t="s">
        <v>294</v>
      </c>
      <c r="D68" s="50" t="s">
        <v>158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48">
        <v>64.0</v>
      </c>
      <c r="M68" s="49">
        <v>2.222003039E9</v>
      </c>
      <c r="N68" s="41" t="s">
        <v>294</v>
      </c>
      <c r="O68" s="50" t="s">
        <v>158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48">
        <v>64.0</v>
      </c>
      <c r="X68" s="49">
        <v>2.222003039E9</v>
      </c>
      <c r="Y68" s="41" t="s">
        <v>294</v>
      </c>
      <c r="Z68" s="50" t="s">
        <v>158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41">
        <v>64.0</v>
      </c>
      <c r="AI68" s="51">
        <v>2.122004005E9</v>
      </c>
      <c r="AJ68" s="50" t="s">
        <v>295</v>
      </c>
      <c r="AK68" s="50" t="s">
        <v>287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41">
        <v>64.0</v>
      </c>
      <c r="AT68" s="51">
        <v>2.122004005E9</v>
      </c>
      <c r="AU68" s="50" t="s">
        <v>295</v>
      </c>
      <c r="AV68" s="50" t="s">
        <v>287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32"/>
      <c r="BE68" s="32"/>
      <c r="BF68" s="32"/>
      <c r="BG68" s="32"/>
      <c r="BH68" s="32"/>
      <c r="BI68" s="32"/>
      <c r="BJ68" s="32"/>
      <c r="BK68" s="32"/>
      <c r="BL68" s="32"/>
      <c r="BM68" s="36"/>
      <c r="BN68" s="33"/>
      <c r="BO68" s="32"/>
      <c r="BP68" s="32"/>
      <c r="BQ68" s="32"/>
      <c r="BR68" s="32"/>
      <c r="BS68" s="32"/>
      <c r="BT68" s="32"/>
      <c r="BU68" s="32"/>
      <c r="BV68" s="32"/>
      <c r="BW68" s="32"/>
      <c r="BX68" s="36"/>
    </row>
    <row r="69">
      <c r="A69" s="48">
        <v>65.0</v>
      </c>
      <c r="B69" s="49">
        <v>2.22200304E9</v>
      </c>
      <c r="C69" s="41" t="s">
        <v>296</v>
      </c>
      <c r="D69" s="50" t="s">
        <v>158</v>
      </c>
      <c r="E69" s="22">
        <v>1.0</v>
      </c>
      <c r="F69" s="22">
        <v>3.0</v>
      </c>
      <c r="G69" s="22">
        <v>1.0</v>
      </c>
      <c r="H69" s="29">
        <v>0.0</v>
      </c>
      <c r="I69" s="22" t="s">
        <v>22</v>
      </c>
      <c r="J69" s="30">
        <v>5.0</v>
      </c>
      <c r="K69" s="8"/>
      <c r="L69" s="48">
        <v>65.0</v>
      </c>
      <c r="M69" s="49">
        <v>2.22200304E9</v>
      </c>
      <c r="N69" s="41" t="s">
        <v>296</v>
      </c>
      <c r="O69" s="50" t="s">
        <v>158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48">
        <v>65.0</v>
      </c>
      <c r="X69" s="49">
        <v>2.22200304E9</v>
      </c>
      <c r="Y69" s="41" t="s">
        <v>296</v>
      </c>
      <c r="Z69" s="50" t="s">
        <v>158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41">
        <v>65.0</v>
      </c>
      <c r="AI69" s="51">
        <v>2.122004006E9</v>
      </c>
      <c r="AJ69" s="50" t="s">
        <v>297</v>
      </c>
      <c r="AK69" s="50" t="s">
        <v>287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41">
        <v>65.0</v>
      </c>
      <c r="AT69" s="51">
        <v>2.122004006E9</v>
      </c>
      <c r="AU69" s="50" t="s">
        <v>297</v>
      </c>
      <c r="AV69" s="50" t="s">
        <v>287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32"/>
      <c r="BE69" s="32"/>
      <c r="BF69" s="32"/>
      <c r="BG69" s="32"/>
      <c r="BH69" s="32"/>
      <c r="BI69" s="32"/>
      <c r="BJ69" s="32"/>
      <c r="BK69" s="32"/>
      <c r="BL69" s="32"/>
      <c r="BM69" s="36"/>
      <c r="BN69" s="33"/>
      <c r="BO69" s="32"/>
      <c r="BP69" s="32"/>
      <c r="BQ69" s="32"/>
      <c r="BR69" s="32"/>
      <c r="BS69" s="32"/>
      <c r="BT69" s="32"/>
      <c r="BU69" s="32"/>
      <c r="BV69" s="32"/>
      <c r="BW69" s="32"/>
      <c r="BX69" s="36"/>
    </row>
    <row r="70">
      <c r="A70" s="48">
        <v>66.0</v>
      </c>
      <c r="B70" s="49">
        <v>2.222003081E9</v>
      </c>
      <c r="C70" s="41" t="s">
        <v>298</v>
      </c>
      <c r="D70" s="50" t="s">
        <v>158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48">
        <v>66.0</v>
      </c>
      <c r="M70" s="49">
        <v>2.222003081E9</v>
      </c>
      <c r="N70" s="41" t="s">
        <v>298</v>
      </c>
      <c r="O70" s="50" t="s">
        <v>158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48">
        <v>66.0</v>
      </c>
      <c r="X70" s="49">
        <v>2.222003081E9</v>
      </c>
      <c r="Y70" s="41" t="s">
        <v>298</v>
      </c>
      <c r="Z70" s="50" t="s">
        <v>158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41">
        <v>66.0</v>
      </c>
      <c r="AI70" s="51">
        <v>2.122004007E9</v>
      </c>
      <c r="AJ70" s="50" t="s">
        <v>299</v>
      </c>
      <c r="AK70" s="50" t="s">
        <v>287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41">
        <v>66.0</v>
      </c>
      <c r="AT70" s="51">
        <v>2.122004007E9</v>
      </c>
      <c r="AU70" s="50" t="s">
        <v>299</v>
      </c>
      <c r="AV70" s="50" t="s">
        <v>287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32"/>
      <c r="BE70" s="32"/>
      <c r="BF70" s="32"/>
      <c r="BG70" s="32"/>
      <c r="BH70" s="32"/>
      <c r="BI70" s="32"/>
      <c r="BJ70" s="32"/>
      <c r="BK70" s="32"/>
      <c r="BL70" s="32"/>
      <c r="BM70" s="36"/>
      <c r="BN70" s="33"/>
      <c r="BO70" s="32"/>
      <c r="BP70" s="32"/>
      <c r="BQ70" s="32"/>
      <c r="BR70" s="32"/>
      <c r="BS70" s="32"/>
      <c r="BT70" s="32"/>
      <c r="BU70" s="32"/>
      <c r="BV70" s="32"/>
      <c r="BW70" s="32"/>
      <c r="BX70" s="36"/>
    </row>
    <row r="71">
      <c r="A71" s="48">
        <v>67.0</v>
      </c>
      <c r="B71" s="49">
        <v>2.222003082E9</v>
      </c>
      <c r="C71" s="41" t="s">
        <v>300</v>
      </c>
      <c r="D71" s="50" t="s">
        <v>158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48">
        <v>67.0</v>
      </c>
      <c r="M71" s="49">
        <v>2.222003082E9</v>
      </c>
      <c r="N71" s="41" t="s">
        <v>300</v>
      </c>
      <c r="O71" s="50" t="s">
        <v>158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48">
        <v>67.0</v>
      </c>
      <c r="X71" s="49">
        <v>2.222003082E9</v>
      </c>
      <c r="Y71" s="41" t="s">
        <v>300</v>
      </c>
      <c r="Z71" s="50" t="s">
        <v>158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41">
        <v>67.0</v>
      </c>
      <c r="AI71" s="51">
        <v>2.122004008E9</v>
      </c>
      <c r="AJ71" s="50" t="s">
        <v>301</v>
      </c>
      <c r="AK71" s="50" t="s">
        <v>287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41">
        <v>67.0</v>
      </c>
      <c r="AT71" s="51">
        <v>2.122004008E9</v>
      </c>
      <c r="AU71" s="50" t="s">
        <v>301</v>
      </c>
      <c r="AV71" s="50" t="s">
        <v>287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32"/>
      <c r="BE71" s="32"/>
      <c r="BF71" s="32"/>
      <c r="BG71" s="32"/>
      <c r="BH71" s="32"/>
      <c r="BI71" s="32"/>
      <c r="BJ71" s="32"/>
      <c r="BK71" s="32"/>
      <c r="BL71" s="32"/>
      <c r="BM71" s="36"/>
      <c r="BN71" s="33"/>
      <c r="BO71" s="32"/>
      <c r="BP71" s="32"/>
      <c r="BQ71" s="32"/>
      <c r="BR71" s="32"/>
      <c r="BS71" s="32"/>
      <c r="BT71" s="32"/>
      <c r="BU71" s="32"/>
      <c r="BV71" s="32"/>
      <c r="BW71" s="32"/>
      <c r="BX71" s="36"/>
    </row>
    <row r="72">
      <c r="A72" s="48">
        <v>68.0</v>
      </c>
      <c r="B72" s="49">
        <v>2.222003083E9</v>
      </c>
      <c r="C72" s="41" t="s">
        <v>302</v>
      </c>
      <c r="D72" s="50" t="s">
        <v>158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48">
        <v>68.0</v>
      </c>
      <c r="M72" s="49">
        <v>2.222003083E9</v>
      </c>
      <c r="N72" s="41" t="s">
        <v>302</v>
      </c>
      <c r="O72" s="50" t="s">
        <v>158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48">
        <v>68.0</v>
      </c>
      <c r="X72" s="49">
        <v>2.222003083E9</v>
      </c>
      <c r="Y72" s="41" t="s">
        <v>302</v>
      </c>
      <c r="Z72" s="50" t="s">
        <v>158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41">
        <v>68.0</v>
      </c>
      <c r="AI72" s="51">
        <v>2.122004009E9</v>
      </c>
      <c r="AJ72" s="50" t="s">
        <v>303</v>
      </c>
      <c r="AK72" s="50" t="s">
        <v>287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41">
        <v>68.0</v>
      </c>
      <c r="AT72" s="51">
        <v>2.122004009E9</v>
      </c>
      <c r="AU72" s="50" t="s">
        <v>303</v>
      </c>
      <c r="AV72" s="50" t="s">
        <v>287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32"/>
      <c r="BE72" s="32"/>
      <c r="BF72" s="32"/>
      <c r="BG72" s="32"/>
      <c r="BH72" s="32"/>
      <c r="BI72" s="32"/>
      <c r="BJ72" s="32"/>
      <c r="BK72" s="32"/>
      <c r="BL72" s="32"/>
      <c r="BM72" s="36"/>
      <c r="BN72" s="33"/>
      <c r="BO72" s="32"/>
      <c r="BP72" s="32"/>
      <c r="BQ72" s="32"/>
      <c r="BR72" s="32"/>
      <c r="BS72" s="32"/>
      <c r="BT72" s="32"/>
      <c r="BU72" s="32"/>
      <c r="BV72" s="32"/>
      <c r="BW72" s="32"/>
      <c r="BX72" s="36"/>
    </row>
    <row r="73">
      <c r="A73" s="48">
        <v>69.0</v>
      </c>
      <c r="B73" s="49">
        <v>2.222003084E9</v>
      </c>
      <c r="C73" s="41" t="s">
        <v>304</v>
      </c>
      <c r="D73" s="50" t="s">
        <v>158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48">
        <v>69.0</v>
      </c>
      <c r="M73" s="49">
        <v>2.222003084E9</v>
      </c>
      <c r="N73" s="41" t="s">
        <v>304</v>
      </c>
      <c r="O73" s="50" t="s">
        <v>158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48">
        <v>69.0</v>
      </c>
      <c r="X73" s="49">
        <v>2.222003084E9</v>
      </c>
      <c r="Y73" s="41" t="s">
        <v>304</v>
      </c>
      <c r="Z73" s="50" t="s">
        <v>158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41">
        <v>69.0</v>
      </c>
      <c r="AI73" s="51">
        <v>2.122005001E9</v>
      </c>
      <c r="AJ73" s="50" t="s">
        <v>305</v>
      </c>
      <c r="AK73" s="50" t="s">
        <v>306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41">
        <v>69.0</v>
      </c>
      <c r="AT73" s="51">
        <v>2.122005001E9</v>
      </c>
      <c r="AU73" s="50" t="s">
        <v>305</v>
      </c>
      <c r="AV73" s="50" t="s">
        <v>306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32"/>
      <c r="BE73" s="32"/>
      <c r="BF73" s="32"/>
      <c r="BG73" s="32"/>
      <c r="BH73" s="32"/>
      <c r="BI73" s="32"/>
      <c r="BJ73" s="32"/>
      <c r="BK73" s="32"/>
      <c r="BL73" s="32"/>
      <c r="BM73" s="36"/>
      <c r="BN73" s="33"/>
      <c r="BO73" s="32"/>
      <c r="BP73" s="32"/>
      <c r="BQ73" s="32"/>
      <c r="BR73" s="32"/>
      <c r="BS73" s="32"/>
      <c r="BT73" s="32"/>
      <c r="BU73" s="32"/>
      <c r="BV73" s="32"/>
      <c r="BW73" s="32"/>
      <c r="BX73" s="36"/>
    </row>
    <row r="74">
      <c r="A74" s="48">
        <v>70.0</v>
      </c>
      <c r="B74" s="49">
        <v>2.222004001E9</v>
      </c>
      <c r="C74" s="41" t="s">
        <v>307</v>
      </c>
      <c r="D74" s="50" t="s">
        <v>162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48">
        <v>70.0</v>
      </c>
      <c r="M74" s="49">
        <v>2.222004001E9</v>
      </c>
      <c r="N74" s="41" t="s">
        <v>307</v>
      </c>
      <c r="O74" s="50" t="s">
        <v>162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48">
        <v>70.0</v>
      </c>
      <c r="X74" s="49">
        <v>2.222004001E9</v>
      </c>
      <c r="Y74" s="41" t="s">
        <v>307</v>
      </c>
      <c r="Z74" s="50" t="s">
        <v>162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41">
        <v>70.0</v>
      </c>
      <c r="AI74" s="51">
        <v>2.122005002E9</v>
      </c>
      <c r="AJ74" s="50" t="s">
        <v>184</v>
      </c>
      <c r="AK74" s="50" t="s">
        <v>306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41">
        <v>70.0</v>
      </c>
      <c r="AT74" s="51">
        <v>2.122005002E9</v>
      </c>
      <c r="AU74" s="50" t="s">
        <v>184</v>
      </c>
      <c r="AV74" s="50" t="s">
        <v>306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32"/>
      <c r="BE74" s="32"/>
      <c r="BF74" s="32"/>
      <c r="BG74" s="32"/>
      <c r="BH74" s="32"/>
      <c r="BI74" s="32"/>
      <c r="BJ74" s="32"/>
      <c r="BK74" s="32"/>
      <c r="BL74" s="32"/>
      <c r="BM74" s="36"/>
      <c r="BN74" s="33"/>
      <c r="BO74" s="32"/>
      <c r="BP74" s="32"/>
      <c r="BQ74" s="32"/>
      <c r="BR74" s="32"/>
      <c r="BS74" s="32"/>
      <c r="BT74" s="32"/>
      <c r="BU74" s="32"/>
      <c r="BV74" s="32"/>
      <c r="BW74" s="32"/>
      <c r="BX74" s="36"/>
    </row>
    <row r="75">
      <c r="A75" s="48">
        <v>71.0</v>
      </c>
      <c r="B75" s="49">
        <v>2.222004002E9</v>
      </c>
      <c r="C75" s="41" t="s">
        <v>308</v>
      </c>
      <c r="D75" s="50" t="s">
        <v>162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48">
        <v>71.0</v>
      </c>
      <c r="M75" s="49">
        <v>2.222004002E9</v>
      </c>
      <c r="N75" s="41" t="s">
        <v>308</v>
      </c>
      <c r="O75" s="50" t="s">
        <v>162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48">
        <v>71.0</v>
      </c>
      <c r="X75" s="49">
        <v>2.222004002E9</v>
      </c>
      <c r="Y75" s="41" t="s">
        <v>308</v>
      </c>
      <c r="Z75" s="50" t="s">
        <v>162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41">
        <v>71.0</v>
      </c>
      <c r="AI75" s="51">
        <v>2.122005003E9</v>
      </c>
      <c r="AJ75" s="50" t="s">
        <v>309</v>
      </c>
      <c r="AK75" s="50" t="s">
        <v>306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41">
        <v>71.0</v>
      </c>
      <c r="AT75" s="51">
        <v>2.122005003E9</v>
      </c>
      <c r="AU75" s="50" t="s">
        <v>309</v>
      </c>
      <c r="AV75" s="50" t="s">
        <v>306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32"/>
      <c r="BE75" s="32"/>
      <c r="BF75" s="32"/>
      <c r="BG75" s="32"/>
      <c r="BH75" s="32"/>
      <c r="BI75" s="32"/>
      <c r="BJ75" s="32"/>
      <c r="BK75" s="32"/>
      <c r="BL75" s="32"/>
      <c r="BM75" s="36"/>
      <c r="BN75" s="33"/>
      <c r="BO75" s="32"/>
      <c r="BP75" s="32"/>
      <c r="BQ75" s="32"/>
      <c r="BR75" s="32"/>
      <c r="BS75" s="32"/>
      <c r="BT75" s="32"/>
      <c r="BU75" s="32"/>
      <c r="BV75" s="32"/>
      <c r="BW75" s="32"/>
      <c r="BX75" s="36"/>
    </row>
    <row r="76">
      <c r="A76" s="48">
        <v>72.0</v>
      </c>
      <c r="B76" s="49">
        <v>2.222005001E9</v>
      </c>
      <c r="C76" s="41" t="s">
        <v>310</v>
      </c>
      <c r="D76" s="50" t="s">
        <v>155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48">
        <v>72.0</v>
      </c>
      <c r="M76" s="49">
        <v>2.222005001E9</v>
      </c>
      <c r="N76" s="41" t="s">
        <v>310</v>
      </c>
      <c r="O76" s="50" t="s">
        <v>155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48">
        <v>72.0</v>
      </c>
      <c r="X76" s="49">
        <v>2.222005001E9</v>
      </c>
      <c r="Y76" s="41" t="s">
        <v>310</v>
      </c>
      <c r="Z76" s="50" t="s">
        <v>155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41">
        <v>72.0</v>
      </c>
      <c r="AI76" s="51">
        <v>2.122005004E9</v>
      </c>
      <c r="AJ76" s="50" t="s">
        <v>311</v>
      </c>
      <c r="AK76" s="50" t="s">
        <v>306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41">
        <v>72.0</v>
      </c>
      <c r="AT76" s="51">
        <v>2.122005004E9</v>
      </c>
      <c r="AU76" s="50" t="s">
        <v>311</v>
      </c>
      <c r="AV76" s="50" t="s">
        <v>306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32"/>
      <c r="BE76" s="32"/>
      <c r="BF76" s="32"/>
      <c r="BG76" s="32"/>
      <c r="BH76" s="32"/>
      <c r="BI76" s="32"/>
      <c r="BJ76" s="32"/>
      <c r="BK76" s="32"/>
      <c r="BL76" s="32"/>
      <c r="BM76" s="36"/>
      <c r="BN76" s="33"/>
      <c r="BO76" s="32"/>
      <c r="BP76" s="32"/>
      <c r="BQ76" s="32"/>
      <c r="BR76" s="32"/>
      <c r="BS76" s="32"/>
      <c r="BT76" s="32"/>
      <c r="BU76" s="32"/>
      <c r="BV76" s="32"/>
      <c r="BW76" s="32"/>
      <c r="BX76" s="36"/>
    </row>
    <row r="77">
      <c r="A77" s="48">
        <v>73.0</v>
      </c>
      <c r="B77" s="49">
        <v>2.222005002E9</v>
      </c>
      <c r="C77" s="41" t="s">
        <v>312</v>
      </c>
      <c r="D77" s="50" t="s">
        <v>155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48">
        <v>73.0</v>
      </c>
      <c r="M77" s="49">
        <v>2.222005002E9</v>
      </c>
      <c r="N77" s="41" t="s">
        <v>312</v>
      </c>
      <c r="O77" s="50" t="s">
        <v>155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48">
        <v>73.0</v>
      </c>
      <c r="X77" s="49">
        <v>2.222005002E9</v>
      </c>
      <c r="Y77" s="41" t="s">
        <v>312</v>
      </c>
      <c r="Z77" s="50" t="s">
        <v>155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41">
        <v>73.0</v>
      </c>
      <c r="AI77" s="51">
        <v>2.122005005E9</v>
      </c>
      <c r="AJ77" s="50" t="s">
        <v>313</v>
      </c>
      <c r="AK77" s="50" t="s">
        <v>306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41">
        <v>73.0</v>
      </c>
      <c r="AT77" s="51">
        <v>2.122005005E9</v>
      </c>
      <c r="AU77" s="50" t="s">
        <v>313</v>
      </c>
      <c r="AV77" s="50" t="s">
        <v>306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32"/>
      <c r="BE77" s="32"/>
      <c r="BF77" s="32"/>
      <c r="BG77" s="32"/>
      <c r="BH77" s="32"/>
      <c r="BI77" s="32"/>
      <c r="BJ77" s="32"/>
      <c r="BK77" s="32"/>
      <c r="BL77" s="32"/>
      <c r="BM77" s="36"/>
      <c r="BN77" s="33"/>
      <c r="BO77" s="32"/>
      <c r="BP77" s="32"/>
      <c r="BQ77" s="32"/>
      <c r="BR77" s="32"/>
      <c r="BS77" s="32"/>
      <c r="BT77" s="32"/>
      <c r="BU77" s="32"/>
      <c r="BV77" s="32"/>
      <c r="BW77" s="32"/>
      <c r="BX77" s="36"/>
    </row>
    <row r="78">
      <c r="A78" s="48">
        <v>74.0</v>
      </c>
      <c r="B78" s="49">
        <v>2.222005003E9</v>
      </c>
      <c r="C78" s="41" t="s">
        <v>314</v>
      </c>
      <c r="D78" s="50" t="s">
        <v>155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48">
        <v>74.0</v>
      </c>
      <c r="M78" s="49">
        <v>2.222005003E9</v>
      </c>
      <c r="N78" s="41" t="s">
        <v>314</v>
      </c>
      <c r="O78" s="50" t="s">
        <v>155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48">
        <v>74.0</v>
      </c>
      <c r="X78" s="49">
        <v>2.222005003E9</v>
      </c>
      <c r="Y78" s="41" t="s">
        <v>314</v>
      </c>
      <c r="Z78" s="50" t="s">
        <v>155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41">
        <v>74.0</v>
      </c>
      <c r="AI78" s="51">
        <v>2.122005006E9</v>
      </c>
      <c r="AJ78" s="50" t="s">
        <v>315</v>
      </c>
      <c r="AK78" s="50" t="s">
        <v>306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41">
        <v>74.0</v>
      </c>
      <c r="AT78" s="51">
        <v>2.122005006E9</v>
      </c>
      <c r="AU78" s="50" t="s">
        <v>315</v>
      </c>
      <c r="AV78" s="50" t="s">
        <v>306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32"/>
      <c r="BE78" s="32"/>
      <c r="BF78" s="32"/>
      <c r="BG78" s="32"/>
      <c r="BH78" s="32"/>
      <c r="BI78" s="32"/>
      <c r="BJ78" s="32"/>
      <c r="BK78" s="32"/>
      <c r="BL78" s="32"/>
      <c r="BM78" s="36"/>
      <c r="BN78" s="33"/>
      <c r="BO78" s="32"/>
      <c r="BP78" s="32"/>
      <c r="BQ78" s="32"/>
      <c r="BR78" s="32"/>
      <c r="BS78" s="32"/>
      <c r="BT78" s="32"/>
      <c r="BU78" s="32"/>
      <c r="BV78" s="32"/>
      <c r="BW78" s="32"/>
      <c r="BX78" s="36"/>
    </row>
    <row r="79">
      <c r="A79" s="48">
        <v>75.0</v>
      </c>
      <c r="B79" s="49">
        <v>2.222005004E9</v>
      </c>
      <c r="C79" s="41" t="s">
        <v>316</v>
      </c>
      <c r="D79" s="50" t="s">
        <v>155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48">
        <v>75.0</v>
      </c>
      <c r="M79" s="49">
        <v>2.222005004E9</v>
      </c>
      <c r="N79" s="41" t="s">
        <v>316</v>
      </c>
      <c r="O79" s="50" t="s">
        <v>155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48">
        <v>75.0</v>
      </c>
      <c r="X79" s="49">
        <v>2.222005004E9</v>
      </c>
      <c r="Y79" s="41" t="s">
        <v>316</v>
      </c>
      <c r="Z79" s="50" t="s">
        <v>155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41">
        <v>75.0</v>
      </c>
      <c r="AI79" s="51">
        <v>2.122005007E9</v>
      </c>
      <c r="AJ79" s="50" t="s">
        <v>317</v>
      </c>
      <c r="AK79" s="50" t="s">
        <v>306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41">
        <v>75.0</v>
      </c>
      <c r="AT79" s="51">
        <v>2.122005007E9</v>
      </c>
      <c r="AU79" s="50" t="s">
        <v>317</v>
      </c>
      <c r="AV79" s="50" t="s">
        <v>306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32"/>
      <c r="BE79" s="32"/>
      <c r="BF79" s="32"/>
      <c r="BG79" s="32"/>
      <c r="BH79" s="32"/>
      <c r="BI79" s="32"/>
      <c r="BJ79" s="32"/>
      <c r="BK79" s="32"/>
      <c r="BL79" s="32"/>
      <c r="BM79" s="36"/>
      <c r="BN79" s="33"/>
      <c r="BO79" s="32"/>
      <c r="BP79" s="32"/>
      <c r="BQ79" s="32"/>
      <c r="BR79" s="32"/>
      <c r="BS79" s="32"/>
      <c r="BT79" s="32"/>
      <c r="BU79" s="32"/>
      <c r="BV79" s="32"/>
      <c r="BW79" s="32"/>
      <c r="BX79" s="36"/>
    </row>
    <row r="80">
      <c r="A80" s="48">
        <v>76.0</v>
      </c>
      <c r="B80" s="49">
        <v>2.222005009E9</v>
      </c>
      <c r="C80" s="41" t="s">
        <v>318</v>
      </c>
      <c r="D80" s="50" t="s">
        <v>155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1"/>
      <c r="L80" s="48">
        <v>76.0</v>
      </c>
      <c r="M80" s="49">
        <v>2.222005009E9</v>
      </c>
      <c r="N80" s="41" t="s">
        <v>318</v>
      </c>
      <c r="O80" s="50" t="s">
        <v>155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1"/>
      <c r="W80" s="48">
        <v>76.0</v>
      </c>
      <c r="X80" s="49">
        <v>2.222005009E9</v>
      </c>
      <c r="Y80" s="41" t="s">
        <v>318</v>
      </c>
      <c r="Z80" s="50" t="s">
        <v>155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41">
        <v>76.0</v>
      </c>
      <c r="AI80" s="51">
        <v>2.122005008E9</v>
      </c>
      <c r="AJ80" s="50" t="s">
        <v>319</v>
      </c>
      <c r="AK80" s="50" t="s">
        <v>306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41">
        <v>76.0</v>
      </c>
      <c r="AT80" s="51">
        <v>2.122005008E9</v>
      </c>
      <c r="AU80" s="50" t="s">
        <v>319</v>
      </c>
      <c r="AV80" s="50" t="s">
        <v>306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32"/>
      <c r="BE80" s="32"/>
      <c r="BF80" s="32"/>
      <c r="BG80" s="32"/>
      <c r="BH80" s="32"/>
      <c r="BI80" s="32"/>
      <c r="BJ80" s="32"/>
      <c r="BK80" s="32"/>
      <c r="BL80" s="32"/>
      <c r="BM80" s="36"/>
      <c r="BN80" s="33"/>
      <c r="BO80" s="32"/>
      <c r="BP80" s="32"/>
      <c r="BQ80" s="32"/>
      <c r="BR80" s="32"/>
      <c r="BS80" s="32"/>
      <c r="BT80" s="32"/>
      <c r="BU80" s="32"/>
      <c r="BV80" s="32"/>
      <c r="BW80" s="32"/>
      <c r="BX80" s="36"/>
    </row>
    <row r="81">
      <c r="A81" s="32"/>
      <c r="B81" s="32"/>
      <c r="C81" s="32"/>
      <c r="D81" s="32"/>
      <c r="E81" s="37"/>
      <c r="F81" s="37"/>
      <c r="G81" s="37"/>
      <c r="H81" s="37"/>
      <c r="I81" s="37"/>
      <c r="J81" s="38"/>
      <c r="K81" s="32"/>
      <c r="L81" s="32"/>
      <c r="M81" s="32"/>
      <c r="N81" s="32"/>
      <c r="O81" s="32"/>
      <c r="P81" s="37"/>
      <c r="Q81" s="37"/>
      <c r="R81" s="37"/>
      <c r="S81" s="37"/>
      <c r="T81" s="37"/>
      <c r="U81" s="38"/>
      <c r="V81" s="32"/>
      <c r="W81" s="32"/>
      <c r="X81" s="32"/>
      <c r="Y81" s="32"/>
      <c r="Z81" s="32"/>
      <c r="AA81" s="37"/>
      <c r="AB81" s="37"/>
      <c r="AC81" s="37"/>
      <c r="AD81" s="37"/>
      <c r="AE81" s="37"/>
      <c r="AF81" s="37"/>
      <c r="AG81" s="8"/>
      <c r="AH81" s="41">
        <v>77.0</v>
      </c>
      <c r="AI81" s="51">
        <v>2.122005009E9</v>
      </c>
      <c r="AJ81" s="50" t="s">
        <v>320</v>
      </c>
      <c r="AK81" s="50" t="s">
        <v>306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41">
        <v>77.0</v>
      </c>
      <c r="AT81" s="51">
        <v>2.122005009E9</v>
      </c>
      <c r="AU81" s="50" t="s">
        <v>320</v>
      </c>
      <c r="AV81" s="50" t="s">
        <v>306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3"/>
      <c r="BO81" s="32"/>
      <c r="BP81" s="32"/>
      <c r="BQ81" s="32"/>
      <c r="BR81" s="32"/>
      <c r="BS81" s="32"/>
      <c r="BT81" s="32"/>
      <c r="BU81" s="32"/>
      <c r="BV81" s="32"/>
      <c r="BW81" s="32"/>
      <c r="BX81" s="32"/>
    </row>
    <row r="82">
      <c r="A82" s="32"/>
      <c r="B82" s="32"/>
      <c r="C82" s="32"/>
      <c r="D82" s="32"/>
      <c r="E82" s="37"/>
      <c r="F82" s="37"/>
      <c r="G82" s="37"/>
      <c r="H82" s="37"/>
      <c r="I82" s="37"/>
      <c r="J82" s="38"/>
      <c r="K82" s="32"/>
      <c r="L82" s="32"/>
      <c r="M82" s="32"/>
      <c r="N82" s="32"/>
      <c r="O82" s="32"/>
      <c r="P82" s="37"/>
      <c r="Q82" s="37"/>
      <c r="R82" s="37"/>
      <c r="S82" s="37"/>
      <c r="T82" s="37"/>
      <c r="U82" s="38"/>
      <c r="V82" s="32"/>
      <c r="W82" s="32"/>
      <c r="X82" s="32"/>
      <c r="Y82" s="32"/>
      <c r="Z82" s="32"/>
      <c r="AA82" s="37"/>
      <c r="AB82" s="37"/>
      <c r="AC82" s="37"/>
      <c r="AD82" s="37"/>
      <c r="AE82" s="37"/>
      <c r="AF82" s="37"/>
      <c r="AG82" s="8"/>
      <c r="AH82" s="41">
        <v>78.0</v>
      </c>
      <c r="AI82" s="51">
        <v>2.12200501E9</v>
      </c>
      <c r="AJ82" s="50" t="s">
        <v>321</v>
      </c>
      <c r="AK82" s="50" t="s">
        <v>306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41">
        <v>78.0</v>
      </c>
      <c r="AT82" s="51">
        <v>2.12200501E9</v>
      </c>
      <c r="AU82" s="50" t="s">
        <v>321</v>
      </c>
      <c r="AV82" s="50" t="s">
        <v>306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1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3"/>
      <c r="BO82" s="32"/>
      <c r="BP82" s="32"/>
      <c r="BQ82" s="32"/>
      <c r="BR82" s="32"/>
      <c r="BS82" s="32"/>
      <c r="BT82" s="32"/>
      <c r="BU82" s="32"/>
      <c r="BV82" s="32"/>
      <c r="BW82" s="32"/>
      <c r="BX82" s="32"/>
    </row>
    <row r="83">
      <c r="A83" s="32"/>
      <c r="B83" s="32"/>
      <c r="C83" s="32"/>
      <c r="D83" s="32"/>
      <c r="E83" s="37"/>
      <c r="F83" s="37"/>
      <c r="G83" s="37"/>
      <c r="H83" s="37"/>
      <c r="I83" s="37"/>
      <c r="J83" s="38"/>
      <c r="K83" s="32"/>
      <c r="L83" s="32"/>
      <c r="M83" s="32"/>
      <c r="N83" s="32"/>
      <c r="O83" s="32"/>
      <c r="P83" s="37"/>
      <c r="Q83" s="37"/>
      <c r="R83" s="37"/>
      <c r="S83" s="37"/>
      <c r="T83" s="37"/>
      <c r="U83" s="38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8"/>
      <c r="AH83" s="41">
        <v>79.0</v>
      </c>
      <c r="AI83" s="51">
        <v>2.122005011E9</v>
      </c>
      <c r="AJ83" s="50" t="s">
        <v>322</v>
      </c>
      <c r="AK83" s="50" t="s">
        <v>306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41">
        <v>79.0</v>
      </c>
      <c r="AT83" s="51">
        <v>2.122005011E9</v>
      </c>
      <c r="AU83" s="50" t="s">
        <v>322</v>
      </c>
      <c r="AV83" s="50" t="s">
        <v>306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3"/>
      <c r="BO83" s="32"/>
      <c r="BP83" s="32"/>
      <c r="BQ83" s="32"/>
      <c r="BR83" s="32"/>
      <c r="BS83" s="32"/>
      <c r="BT83" s="32"/>
      <c r="BU83" s="32"/>
      <c r="BV83" s="32"/>
      <c r="BW83" s="32"/>
      <c r="BX83" s="32"/>
    </row>
    <row r="84">
      <c r="A84" s="32"/>
      <c r="B84" s="32"/>
      <c r="C84" s="32"/>
      <c r="D84" s="32"/>
      <c r="E84" s="37"/>
      <c r="F84" s="37"/>
      <c r="G84" s="37"/>
      <c r="H84" s="37"/>
      <c r="I84" s="37"/>
      <c r="J84" s="38"/>
      <c r="K84" s="32"/>
      <c r="L84" s="32"/>
      <c r="M84" s="32"/>
      <c r="N84" s="32"/>
      <c r="O84" s="32"/>
      <c r="P84" s="37"/>
      <c r="Q84" s="37"/>
      <c r="R84" s="37"/>
      <c r="S84" s="37"/>
      <c r="T84" s="37"/>
      <c r="U84" s="38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8"/>
      <c r="AH84" s="41">
        <v>80.0</v>
      </c>
      <c r="AI84" s="51">
        <v>2.123001001E9</v>
      </c>
      <c r="AJ84" s="50" t="s">
        <v>323</v>
      </c>
      <c r="AK84" s="50" t="s">
        <v>324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41">
        <v>80.0</v>
      </c>
      <c r="AT84" s="51">
        <v>2.123001001E9</v>
      </c>
      <c r="AU84" s="50" t="s">
        <v>323</v>
      </c>
      <c r="AV84" s="50" t="s">
        <v>324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3"/>
      <c r="BO84" s="32"/>
      <c r="BP84" s="32"/>
      <c r="BQ84" s="32"/>
      <c r="BR84" s="32"/>
      <c r="BS84" s="32"/>
      <c r="BT84" s="32"/>
      <c r="BU84" s="32"/>
      <c r="BV84" s="32"/>
      <c r="BW84" s="32"/>
      <c r="BX84" s="32"/>
    </row>
    <row r="85">
      <c r="A85" s="32"/>
      <c r="B85" s="32"/>
      <c r="C85" s="32"/>
      <c r="D85" s="32"/>
      <c r="E85" s="37"/>
      <c r="F85" s="37"/>
      <c r="G85" s="37"/>
      <c r="H85" s="37"/>
      <c r="I85" s="37"/>
      <c r="J85" s="38"/>
      <c r="K85" s="32"/>
      <c r="L85" s="32"/>
      <c r="M85" s="32"/>
      <c r="N85" s="32"/>
      <c r="O85" s="32"/>
      <c r="P85" s="37"/>
      <c r="Q85" s="37"/>
      <c r="R85" s="37"/>
      <c r="S85" s="37"/>
      <c r="T85" s="37"/>
      <c r="U85" s="38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8"/>
      <c r="AH85" s="41">
        <v>81.0</v>
      </c>
      <c r="AI85" s="51">
        <v>2.123002001E9</v>
      </c>
      <c r="AJ85" s="50" t="s">
        <v>325</v>
      </c>
      <c r="AK85" s="50" t="s">
        <v>326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41">
        <v>81.0</v>
      </c>
      <c r="AT85" s="51">
        <v>2.123002001E9</v>
      </c>
      <c r="AU85" s="50" t="s">
        <v>325</v>
      </c>
      <c r="AV85" s="50" t="s">
        <v>326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3"/>
      <c r="BO85" s="32"/>
      <c r="BP85" s="32"/>
      <c r="BQ85" s="32"/>
      <c r="BR85" s="32"/>
      <c r="BS85" s="32"/>
      <c r="BT85" s="32"/>
      <c r="BU85" s="32"/>
      <c r="BV85" s="32"/>
      <c r="BW85" s="32"/>
      <c r="BX85" s="32"/>
    </row>
    <row r="86">
      <c r="A86" s="32"/>
      <c r="B86" s="32"/>
      <c r="C86" s="32"/>
      <c r="D86" s="32"/>
      <c r="E86" s="37"/>
      <c r="F86" s="37"/>
      <c r="G86" s="37"/>
      <c r="H86" s="37"/>
      <c r="I86" s="37"/>
      <c r="J86" s="38"/>
      <c r="K86" s="32"/>
      <c r="L86" s="32"/>
      <c r="M86" s="32"/>
      <c r="N86" s="32"/>
      <c r="O86" s="32"/>
      <c r="P86" s="37"/>
      <c r="Q86" s="37"/>
      <c r="R86" s="37"/>
      <c r="S86" s="37"/>
      <c r="T86" s="37"/>
      <c r="U86" s="38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8"/>
      <c r="AH86" s="41">
        <v>82.0</v>
      </c>
      <c r="AI86" s="51">
        <v>2.123002002E9</v>
      </c>
      <c r="AJ86" s="50" t="s">
        <v>327</v>
      </c>
      <c r="AK86" s="50" t="s">
        <v>326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41">
        <v>82.0</v>
      </c>
      <c r="AT86" s="51">
        <v>2.123002002E9</v>
      </c>
      <c r="AU86" s="50" t="s">
        <v>327</v>
      </c>
      <c r="AV86" s="50" t="s">
        <v>326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3"/>
      <c r="BO86" s="32"/>
      <c r="BP86" s="32"/>
      <c r="BQ86" s="32"/>
      <c r="BR86" s="32"/>
      <c r="BS86" s="32"/>
      <c r="BT86" s="32"/>
      <c r="BU86" s="32"/>
      <c r="BV86" s="32"/>
      <c r="BW86" s="32"/>
      <c r="BX86" s="32"/>
    </row>
    <row r="87">
      <c r="A87" s="32"/>
      <c r="B87" s="32"/>
      <c r="C87" s="32"/>
      <c r="D87" s="32"/>
      <c r="E87" s="37"/>
      <c r="F87" s="37"/>
      <c r="G87" s="37"/>
      <c r="H87" s="37"/>
      <c r="I87" s="37"/>
      <c r="J87" s="38"/>
      <c r="K87" s="32"/>
      <c r="L87" s="32"/>
      <c r="M87" s="32"/>
      <c r="N87" s="32"/>
      <c r="O87" s="32"/>
      <c r="P87" s="37"/>
      <c r="Q87" s="37"/>
      <c r="R87" s="37"/>
      <c r="S87" s="37"/>
      <c r="T87" s="37"/>
      <c r="U87" s="38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8"/>
      <c r="AH87" s="41">
        <v>83.0</v>
      </c>
      <c r="AI87" s="51">
        <v>2.123002003E9</v>
      </c>
      <c r="AJ87" s="50" t="s">
        <v>328</v>
      </c>
      <c r="AK87" s="50" t="s">
        <v>326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41">
        <v>83.0</v>
      </c>
      <c r="AT87" s="51">
        <v>2.123002003E9</v>
      </c>
      <c r="AU87" s="50" t="s">
        <v>328</v>
      </c>
      <c r="AV87" s="50" t="s">
        <v>326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3"/>
      <c r="BO87" s="32"/>
      <c r="BP87" s="32"/>
      <c r="BQ87" s="32"/>
      <c r="BR87" s="32"/>
      <c r="BS87" s="32"/>
      <c r="BT87" s="32"/>
      <c r="BU87" s="32"/>
      <c r="BV87" s="32"/>
      <c r="BW87" s="32"/>
      <c r="BX87" s="32"/>
    </row>
    <row r="88">
      <c r="A88" s="32"/>
      <c r="B88" s="32"/>
      <c r="C88" s="32"/>
      <c r="D88" s="32"/>
      <c r="E88" s="37"/>
      <c r="F88" s="37"/>
      <c r="G88" s="37"/>
      <c r="H88" s="37"/>
      <c r="I88" s="37"/>
      <c r="J88" s="38"/>
      <c r="K88" s="32"/>
      <c r="L88" s="32"/>
      <c r="M88" s="32"/>
      <c r="N88" s="32"/>
      <c r="O88" s="32"/>
      <c r="P88" s="37"/>
      <c r="Q88" s="37"/>
      <c r="R88" s="37"/>
      <c r="S88" s="37"/>
      <c r="T88" s="37"/>
      <c r="U88" s="38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8"/>
      <c r="AH88" s="41">
        <v>84.0</v>
      </c>
      <c r="AI88" s="51">
        <v>2.123004001E9</v>
      </c>
      <c r="AJ88" s="50" t="s">
        <v>329</v>
      </c>
      <c r="AK88" s="50" t="s">
        <v>330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41">
        <v>84.0</v>
      </c>
      <c r="AT88" s="51">
        <v>2.123004001E9</v>
      </c>
      <c r="AU88" s="50" t="s">
        <v>329</v>
      </c>
      <c r="AV88" s="50" t="s">
        <v>330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3"/>
      <c r="BO88" s="32"/>
      <c r="BP88" s="32"/>
      <c r="BQ88" s="32"/>
      <c r="BR88" s="32"/>
      <c r="BS88" s="32"/>
      <c r="BT88" s="32"/>
      <c r="BU88" s="32"/>
      <c r="BV88" s="32"/>
      <c r="BW88" s="32"/>
      <c r="BX88" s="32"/>
    </row>
    <row r="89">
      <c r="A89" s="32"/>
      <c r="B89" s="32"/>
      <c r="C89" s="32"/>
      <c r="D89" s="32"/>
      <c r="E89" s="60"/>
      <c r="F89" s="60"/>
      <c r="G89" s="60"/>
      <c r="H89" s="60"/>
      <c r="I89" s="60"/>
      <c r="J89" s="61"/>
      <c r="K89" s="32"/>
      <c r="L89" s="32"/>
      <c r="M89" s="32"/>
      <c r="N89" s="32"/>
      <c r="O89" s="32"/>
      <c r="P89" s="37"/>
      <c r="Q89" s="37"/>
      <c r="R89" s="37"/>
      <c r="S89" s="37"/>
      <c r="T89" s="37"/>
      <c r="U89" s="38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8"/>
      <c r="AH89" s="41">
        <v>85.0</v>
      </c>
      <c r="AI89" s="51">
        <v>2.123004002E9</v>
      </c>
      <c r="AJ89" s="50" t="s">
        <v>331</v>
      </c>
      <c r="AK89" s="50" t="s">
        <v>330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41">
        <v>85.0</v>
      </c>
      <c r="AT89" s="51">
        <v>2.123004002E9</v>
      </c>
      <c r="AU89" s="50" t="s">
        <v>331</v>
      </c>
      <c r="AV89" s="50" t="s">
        <v>330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3"/>
      <c r="BO89" s="32"/>
      <c r="BP89" s="32"/>
      <c r="BQ89" s="32"/>
      <c r="BR89" s="32"/>
      <c r="BS89" s="32"/>
      <c r="BT89" s="32"/>
      <c r="BU89" s="32"/>
      <c r="BV89" s="32"/>
      <c r="BW89" s="32"/>
      <c r="BX89" s="32"/>
    </row>
    <row r="90">
      <c r="A90" s="32"/>
      <c r="B90" s="32"/>
      <c r="C90" s="32"/>
      <c r="D90" s="32"/>
      <c r="E90" s="60"/>
      <c r="F90" s="60"/>
      <c r="G90" s="60"/>
      <c r="H90" s="60"/>
      <c r="I90" s="60"/>
      <c r="J90" s="61"/>
      <c r="K90" s="32"/>
      <c r="L90" s="32"/>
      <c r="M90" s="32"/>
      <c r="N90" s="32"/>
      <c r="O90" s="32"/>
      <c r="P90" s="37"/>
      <c r="Q90" s="37"/>
      <c r="R90" s="37"/>
      <c r="S90" s="37"/>
      <c r="T90" s="37"/>
      <c r="U90" s="38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8"/>
      <c r="AH90" s="41">
        <v>86.0</v>
      </c>
      <c r="AI90" s="51">
        <v>2.123004003E9</v>
      </c>
      <c r="AJ90" s="50" t="s">
        <v>332</v>
      </c>
      <c r="AK90" s="50" t="s">
        <v>330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41">
        <v>86.0</v>
      </c>
      <c r="AT90" s="51">
        <v>2.123004003E9</v>
      </c>
      <c r="AU90" s="50" t="s">
        <v>332</v>
      </c>
      <c r="AV90" s="50" t="s">
        <v>330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3"/>
      <c r="BO90" s="32"/>
      <c r="BP90" s="32"/>
      <c r="BQ90" s="32"/>
      <c r="BR90" s="32"/>
      <c r="BS90" s="32"/>
      <c r="BT90" s="32"/>
      <c r="BU90" s="32"/>
      <c r="BV90" s="32"/>
      <c r="BW90" s="32"/>
      <c r="BX90" s="32"/>
    </row>
    <row r="91">
      <c r="A91" s="32"/>
      <c r="B91" s="32"/>
      <c r="C91" s="32"/>
      <c r="D91" s="32"/>
      <c r="E91" s="60"/>
      <c r="F91" s="60"/>
      <c r="G91" s="60"/>
      <c r="H91" s="60"/>
      <c r="I91" s="60"/>
      <c r="J91" s="61"/>
      <c r="K91" s="32"/>
      <c r="L91" s="32"/>
      <c r="M91" s="32"/>
      <c r="N91" s="32"/>
      <c r="O91" s="32"/>
      <c r="P91" s="37"/>
      <c r="Q91" s="37"/>
      <c r="R91" s="37"/>
      <c r="S91" s="37"/>
      <c r="T91" s="37"/>
      <c r="U91" s="38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8"/>
      <c r="AH91" s="41">
        <v>87.0</v>
      </c>
      <c r="AI91" s="51">
        <v>2.123005001E9</v>
      </c>
      <c r="AJ91" s="50" t="s">
        <v>333</v>
      </c>
      <c r="AK91" s="50" t="s">
        <v>334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41">
        <v>87.0</v>
      </c>
      <c r="AT91" s="51">
        <v>2.123005001E9</v>
      </c>
      <c r="AU91" s="50" t="s">
        <v>333</v>
      </c>
      <c r="AV91" s="50" t="s">
        <v>334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</row>
    <row r="92">
      <c r="A92" s="32"/>
      <c r="B92" s="32"/>
      <c r="C92" s="32"/>
      <c r="D92" s="32"/>
      <c r="E92" s="60"/>
      <c r="F92" s="60"/>
      <c r="G92" s="60"/>
      <c r="H92" s="60"/>
      <c r="I92" s="60"/>
      <c r="J92" s="61"/>
      <c r="K92" s="32"/>
      <c r="L92" s="32"/>
      <c r="M92" s="32"/>
      <c r="N92" s="32"/>
      <c r="O92" s="32"/>
      <c r="P92" s="37"/>
      <c r="Q92" s="37"/>
      <c r="R92" s="37"/>
      <c r="S92" s="37"/>
      <c r="T92" s="37"/>
      <c r="U92" s="38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8"/>
      <c r="AH92" s="41">
        <v>88.0</v>
      </c>
      <c r="AI92" s="51">
        <v>2.123005002E9</v>
      </c>
      <c r="AJ92" s="50" t="s">
        <v>335</v>
      </c>
      <c r="AK92" s="50" t="s">
        <v>334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41">
        <v>88.0</v>
      </c>
      <c r="AT92" s="51">
        <v>2.123005002E9</v>
      </c>
      <c r="AU92" s="50" t="s">
        <v>335</v>
      </c>
      <c r="AV92" s="50" t="s">
        <v>334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</row>
    <row r="93">
      <c r="A93" s="32"/>
      <c r="B93" s="32"/>
      <c r="C93" s="32"/>
      <c r="D93" s="32"/>
      <c r="E93" s="60"/>
      <c r="F93" s="60"/>
      <c r="G93" s="60"/>
      <c r="H93" s="60"/>
      <c r="I93" s="60"/>
      <c r="J93" s="61"/>
      <c r="K93" s="32"/>
      <c r="L93" s="32"/>
      <c r="M93" s="32"/>
      <c r="N93" s="32"/>
      <c r="O93" s="32"/>
      <c r="P93" s="37"/>
      <c r="Q93" s="37"/>
      <c r="R93" s="37"/>
      <c r="S93" s="37"/>
      <c r="T93" s="37"/>
      <c r="U93" s="38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8"/>
      <c r="AH93" s="41">
        <v>89.0</v>
      </c>
      <c r="AI93" s="51">
        <v>2.123005003E9</v>
      </c>
      <c r="AJ93" s="50" t="s">
        <v>336</v>
      </c>
      <c r="AK93" s="50" t="s">
        <v>334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41">
        <v>89.0</v>
      </c>
      <c r="AT93" s="51">
        <v>2.123005003E9</v>
      </c>
      <c r="AU93" s="50" t="s">
        <v>336</v>
      </c>
      <c r="AV93" s="50" t="s">
        <v>334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</row>
    <row r="94">
      <c r="A94" s="32"/>
      <c r="B94" s="32"/>
      <c r="C94" s="32"/>
      <c r="D94" s="32"/>
      <c r="E94" s="60"/>
      <c r="F94" s="60"/>
      <c r="G94" s="60"/>
      <c r="H94" s="60"/>
      <c r="I94" s="60"/>
      <c r="J94" s="61"/>
      <c r="K94" s="32"/>
      <c r="L94" s="32"/>
      <c r="M94" s="32"/>
      <c r="N94" s="32"/>
      <c r="O94" s="32"/>
      <c r="P94" s="37"/>
      <c r="Q94" s="37"/>
      <c r="R94" s="37"/>
      <c r="S94" s="37"/>
      <c r="T94" s="37"/>
      <c r="U94" s="38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8"/>
      <c r="AH94" s="41">
        <v>90.0</v>
      </c>
      <c r="AI94" s="51">
        <v>2.123005004E9</v>
      </c>
      <c r="AJ94" s="50" t="s">
        <v>337</v>
      </c>
      <c r="AK94" s="50" t="s">
        <v>334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41">
        <v>90.0</v>
      </c>
      <c r="AT94" s="51">
        <v>2.123005004E9</v>
      </c>
      <c r="AU94" s="50" t="s">
        <v>337</v>
      </c>
      <c r="AV94" s="50" t="s">
        <v>334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</row>
    <row r="95">
      <c r="A95" s="32"/>
      <c r="B95" s="32"/>
      <c r="C95" s="32"/>
      <c r="D95" s="32"/>
      <c r="E95" s="60"/>
      <c r="F95" s="60"/>
      <c r="G95" s="60"/>
      <c r="H95" s="60"/>
      <c r="I95" s="60"/>
      <c r="J95" s="61"/>
      <c r="K95" s="32"/>
      <c r="L95" s="32"/>
      <c r="M95" s="32"/>
      <c r="N95" s="32"/>
      <c r="O95" s="32"/>
      <c r="P95" s="37"/>
      <c r="Q95" s="37"/>
      <c r="R95" s="37"/>
      <c r="S95" s="37"/>
      <c r="T95" s="37"/>
      <c r="U95" s="38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8"/>
      <c r="AH95" s="41">
        <v>91.0</v>
      </c>
      <c r="AI95" s="51">
        <v>2.123005005E9</v>
      </c>
      <c r="AJ95" s="50" t="s">
        <v>338</v>
      </c>
      <c r="AK95" s="50" t="s">
        <v>334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41">
        <v>91.0</v>
      </c>
      <c r="AT95" s="51">
        <v>2.123005005E9</v>
      </c>
      <c r="AU95" s="50" t="s">
        <v>338</v>
      </c>
      <c r="AV95" s="50" t="s">
        <v>334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</row>
    <row r="96">
      <c r="A96" s="32"/>
      <c r="B96" s="32"/>
      <c r="C96" s="32"/>
      <c r="D96" s="32"/>
      <c r="E96" s="60"/>
      <c r="F96" s="60"/>
      <c r="G96" s="60"/>
      <c r="H96" s="60"/>
      <c r="I96" s="60"/>
      <c r="J96" s="61"/>
      <c r="K96" s="32"/>
      <c r="L96" s="32"/>
      <c r="M96" s="32"/>
      <c r="N96" s="32"/>
      <c r="O96" s="32"/>
      <c r="P96" s="37"/>
      <c r="Q96" s="37"/>
      <c r="R96" s="37"/>
      <c r="S96" s="37"/>
      <c r="T96" s="37"/>
      <c r="U96" s="38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8"/>
      <c r="AH96" s="41">
        <v>92.0</v>
      </c>
      <c r="AI96" s="51">
        <v>2.123005006E9</v>
      </c>
      <c r="AJ96" s="50" t="s">
        <v>339</v>
      </c>
      <c r="AK96" s="50" t="s">
        <v>334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41">
        <v>92.0</v>
      </c>
      <c r="AT96" s="51">
        <v>2.123005006E9</v>
      </c>
      <c r="AU96" s="50" t="s">
        <v>339</v>
      </c>
      <c r="AV96" s="50" t="s">
        <v>334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</row>
    <row r="97">
      <c r="A97" s="32"/>
      <c r="B97" s="32"/>
      <c r="C97" s="32"/>
      <c r="D97" s="32"/>
      <c r="E97" s="60"/>
      <c r="F97" s="60"/>
      <c r="G97" s="60"/>
      <c r="H97" s="60"/>
      <c r="I97" s="60"/>
      <c r="J97" s="61"/>
      <c r="K97" s="32"/>
      <c r="L97" s="32"/>
      <c r="M97" s="32"/>
      <c r="N97" s="32"/>
      <c r="O97" s="32"/>
      <c r="P97" s="37"/>
      <c r="Q97" s="37"/>
      <c r="R97" s="37"/>
      <c r="S97" s="37"/>
      <c r="T97" s="37"/>
      <c r="U97" s="38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8"/>
      <c r="AH97" s="41">
        <v>93.0</v>
      </c>
      <c r="AI97" s="51">
        <v>2.123005007E9</v>
      </c>
      <c r="AJ97" s="50" t="s">
        <v>340</v>
      </c>
      <c r="AK97" s="50" t="s">
        <v>334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41">
        <v>93.0</v>
      </c>
      <c r="AT97" s="51">
        <v>2.123005007E9</v>
      </c>
      <c r="AU97" s="50" t="s">
        <v>340</v>
      </c>
      <c r="AV97" s="50" t="s">
        <v>334</v>
      </c>
      <c r="AW97" s="22">
        <v>5.0</v>
      </c>
      <c r="AX97" s="22">
        <v>7.0</v>
      </c>
      <c r="AY97" s="29">
        <v>7.0</v>
      </c>
      <c r="AZ97" s="22">
        <v>6.0</v>
      </c>
      <c r="BA97" s="22" t="s">
        <v>22</v>
      </c>
      <c r="BB97" s="30">
        <v>25.0</v>
      </c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</row>
    <row r="98">
      <c r="A98" s="32"/>
      <c r="B98" s="32"/>
      <c r="C98" s="32"/>
      <c r="D98" s="32"/>
      <c r="E98" s="60"/>
      <c r="F98" s="60"/>
      <c r="G98" s="60"/>
      <c r="H98" s="60"/>
      <c r="I98" s="60"/>
      <c r="J98" s="61"/>
      <c r="K98" s="32"/>
      <c r="L98" s="32"/>
      <c r="M98" s="32"/>
      <c r="N98" s="32"/>
      <c r="O98" s="32"/>
      <c r="P98" s="37"/>
      <c r="Q98" s="37"/>
      <c r="R98" s="37"/>
      <c r="S98" s="37"/>
      <c r="T98" s="37"/>
      <c r="U98" s="38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8"/>
      <c r="AH98" s="41">
        <v>94.0</v>
      </c>
      <c r="AI98" s="51">
        <v>2.123005008E9</v>
      </c>
      <c r="AJ98" s="50" t="s">
        <v>341</v>
      </c>
      <c r="AK98" s="50" t="s">
        <v>334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1"/>
      <c r="AS98" s="41">
        <v>94.0</v>
      </c>
      <c r="AT98" s="51">
        <v>2.123005008E9</v>
      </c>
      <c r="AU98" s="50" t="s">
        <v>341</v>
      </c>
      <c r="AV98" s="50" t="s">
        <v>334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</row>
    <row r="99">
      <c r="A99" s="32"/>
      <c r="B99" s="32"/>
      <c r="C99" s="32"/>
      <c r="D99" s="32"/>
      <c r="E99" s="60"/>
      <c r="F99" s="60"/>
      <c r="G99" s="60"/>
      <c r="H99" s="60"/>
      <c r="I99" s="60"/>
      <c r="J99" s="61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8"/>
      <c r="AH99" s="32"/>
      <c r="AI99" s="32"/>
      <c r="AJ99" s="32"/>
      <c r="AK99" s="32"/>
      <c r="AL99" s="37"/>
      <c r="AM99" s="37"/>
      <c r="AN99" s="37"/>
      <c r="AO99" s="37"/>
      <c r="AP99" s="37"/>
      <c r="AQ99" s="38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8"/>
      <c r="AH100" s="32"/>
      <c r="AI100" s="32"/>
      <c r="AJ100" s="32"/>
      <c r="AK100" s="32"/>
      <c r="AL100" s="37"/>
      <c r="AM100" s="37"/>
      <c r="AN100" s="37"/>
      <c r="AO100" s="37"/>
      <c r="AP100" s="37"/>
      <c r="AQ100" s="38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1"/>
      <c r="AH101" s="32"/>
      <c r="AI101" s="32"/>
      <c r="AJ101" s="32"/>
      <c r="AK101" s="32"/>
      <c r="AL101" s="37"/>
      <c r="AM101" s="37"/>
      <c r="AN101" s="37"/>
      <c r="AO101" s="37"/>
      <c r="AP101" s="37"/>
      <c r="AQ101" s="38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7"/>
      <c r="AM102" s="37"/>
      <c r="AN102" s="37"/>
      <c r="AO102" s="37"/>
      <c r="AP102" s="37"/>
      <c r="AQ102" s="38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7"/>
      <c r="AM103" s="37"/>
      <c r="AN103" s="37"/>
      <c r="AO103" s="37"/>
      <c r="AP103" s="37"/>
      <c r="AQ103" s="38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7"/>
      <c r="AM104" s="37"/>
      <c r="AN104" s="37"/>
      <c r="AO104" s="37"/>
      <c r="AP104" s="37"/>
      <c r="AQ104" s="38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7"/>
      <c r="AM105" s="37"/>
      <c r="AN105" s="37"/>
      <c r="AO105" s="37"/>
      <c r="AP105" s="37"/>
      <c r="AQ105" s="38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7"/>
      <c r="AM106" s="37"/>
      <c r="AN106" s="37"/>
      <c r="AO106" s="37"/>
      <c r="AP106" s="37"/>
      <c r="AQ106" s="38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7"/>
      <c r="AM107" s="37"/>
      <c r="AN107" s="37"/>
      <c r="AO107" s="37"/>
      <c r="AP107" s="37"/>
      <c r="AQ107" s="38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7"/>
      <c r="AM108" s="37"/>
      <c r="AN108" s="37"/>
      <c r="AO108" s="37"/>
      <c r="AP108" s="37"/>
      <c r="AQ108" s="38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7"/>
      <c r="AM109" s="37"/>
      <c r="AN109" s="37"/>
      <c r="AO109" s="37"/>
      <c r="AP109" s="37"/>
      <c r="AQ109" s="38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7"/>
      <c r="AM110" s="37"/>
      <c r="AN110" s="37"/>
      <c r="AO110" s="37"/>
      <c r="AP110" s="37"/>
      <c r="AQ110" s="38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7"/>
      <c r="AM111" s="37"/>
      <c r="AN111" s="37"/>
      <c r="AO111" s="37"/>
      <c r="AP111" s="37"/>
      <c r="AQ111" s="38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7"/>
      <c r="AM112" s="37"/>
      <c r="AN112" s="37"/>
      <c r="AO112" s="37"/>
      <c r="AP112" s="37"/>
      <c r="AQ112" s="38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7"/>
      <c r="AM113" s="37"/>
      <c r="AN113" s="37"/>
      <c r="AO113" s="37"/>
      <c r="AP113" s="37"/>
      <c r="AQ113" s="38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7"/>
      <c r="AM114" s="37"/>
      <c r="AN114" s="37"/>
      <c r="AO114" s="37"/>
      <c r="AP114" s="37"/>
      <c r="AQ114" s="38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7"/>
      <c r="AM115" s="37"/>
      <c r="AN115" s="37"/>
      <c r="AO115" s="37"/>
      <c r="AP115" s="37"/>
      <c r="AQ115" s="38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7"/>
      <c r="AM116" s="37"/>
      <c r="AN116" s="37"/>
      <c r="AO116" s="37"/>
      <c r="AP116" s="37"/>
      <c r="AQ116" s="38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7"/>
      <c r="AM117" s="37"/>
      <c r="AN117" s="37"/>
      <c r="AO117" s="37"/>
      <c r="AP117" s="37"/>
      <c r="AQ117" s="38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7"/>
      <c r="AM118" s="37"/>
      <c r="AN118" s="37"/>
      <c r="AO118" s="37"/>
      <c r="AP118" s="37"/>
      <c r="AQ118" s="38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7"/>
      <c r="AM119" s="37"/>
      <c r="AN119" s="37"/>
      <c r="AO119" s="37"/>
      <c r="AP119" s="37"/>
      <c r="AQ119" s="38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7"/>
      <c r="AM120" s="37"/>
      <c r="AN120" s="37"/>
      <c r="AO120" s="37"/>
      <c r="AP120" s="37"/>
      <c r="AQ120" s="38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7"/>
      <c r="AM121" s="37"/>
      <c r="AN121" s="37"/>
      <c r="AO121" s="37"/>
      <c r="AP121" s="37"/>
      <c r="AQ121" s="38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7"/>
      <c r="AM122" s="37"/>
      <c r="AN122" s="37"/>
      <c r="AO122" s="37"/>
      <c r="AP122" s="37"/>
      <c r="AQ122" s="38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7"/>
      <c r="AM123" s="37"/>
      <c r="AN123" s="37"/>
      <c r="AO123" s="37"/>
      <c r="AP123" s="37"/>
      <c r="AQ123" s="38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7"/>
      <c r="AM124" s="37"/>
      <c r="AN124" s="37"/>
      <c r="AO124" s="37"/>
      <c r="AP124" s="37"/>
      <c r="AQ124" s="38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7"/>
      <c r="AM125" s="37"/>
      <c r="AN125" s="37"/>
      <c r="AO125" s="37"/>
      <c r="AP125" s="37"/>
      <c r="AQ125" s="38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7"/>
      <c r="AM126" s="37"/>
      <c r="AN126" s="37"/>
      <c r="AO126" s="37"/>
      <c r="AP126" s="37"/>
      <c r="AQ126" s="38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7"/>
      <c r="AM127" s="37"/>
      <c r="AN127" s="37"/>
      <c r="AO127" s="37"/>
      <c r="AP127" s="37"/>
      <c r="AQ127" s="38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7"/>
      <c r="AM128" s="37"/>
      <c r="AN128" s="37"/>
      <c r="AO128" s="37"/>
      <c r="AP128" s="37"/>
      <c r="AQ128" s="38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7"/>
      <c r="AM129" s="37"/>
      <c r="AN129" s="37"/>
      <c r="AO129" s="37"/>
      <c r="AP129" s="37"/>
      <c r="AQ129" s="38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7"/>
      <c r="AM130" s="37"/>
      <c r="AN130" s="37"/>
      <c r="AO130" s="37"/>
      <c r="AP130" s="37"/>
      <c r="AQ130" s="38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7"/>
      <c r="AM131" s="37"/>
      <c r="AN131" s="37"/>
      <c r="AO131" s="37"/>
      <c r="AP131" s="37"/>
      <c r="AQ131" s="38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7"/>
      <c r="AM132" s="37"/>
      <c r="AN132" s="37"/>
      <c r="AO132" s="37"/>
      <c r="AP132" s="37"/>
      <c r="AQ132" s="38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7"/>
      <c r="AM133" s="37"/>
      <c r="AN133" s="37"/>
      <c r="AO133" s="37"/>
      <c r="AP133" s="37"/>
      <c r="AQ133" s="38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7"/>
      <c r="AM134" s="37"/>
      <c r="AN134" s="37"/>
      <c r="AO134" s="37"/>
      <c r="AP134" s="37"/>
      <c r="AQ134" s="38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7"/>
      <c r="AM135" s="37"/>
      <c r="AN135" s="37"/>
      <c r="AO135" s="37"/>
      <c r="AP135" s="37"/>
      <c r="AQ135" s="38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7"/>
      <c r="AM136" s="37"/>
      <c r="AN136" s="37"/>
      <c r="AO136" s="37"/>
      <c r="AP136" s="37"/>
      <c r="AQ136" s="38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7"/>
      <c r="AM137" s="37"/>
      <c r="AN137" s="37"/>
      <c r="AO137" s="37"/>
      <c r="AP137" s="37"/>
      <c r="AQ137" s="38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7"/>
      <c r="AM138" s="37"/>
      <c r="AN138" s="37"/>
      <c r="AO138" s="37"/>
      <c r="AP138" s="37"/>
      <c r="AQ138" s="38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7"/>
      <c r="AM139" s="37"/>
      <c r="AN139" s="37"/>
      <c r="AO139" s="37"/>
      <c r="AP139" s="37"/>
      <c r="AQ139" s="38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7"/>
      <c r="AM140" s="37"/>
      <c r="AN140" s="37"/>
      <c r="AO140" s="37"/>
      <c r="AP140" s="37"/>
      <c r="AQ140" s="38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7"/>
      <c r="AM141" s="37"/>
      <c r="AN141" s="37"/>
      <c r="AO141" s="37"/>
      <c r="AP141" s="37"/>
      <c r="AQ141" s="38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7"/>
      <c r="AM142" s="37"/>
      <c r="AN142" s="37"/>
      <c r="AO142" s="37"/>
      <c r="AP142" s="37"/>
      <c r="AQ142" s="38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7"/>
      <c r="AM143" s="37"/>
      <c r="AN143" s="37"/>
      <c r="AO143" s="37"/>
      <c r="AP143" s="37"/>
      <c r="AQ143" s="38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7"/>
      <c r="AM144" s="37"/>
      <c r="AN144" s="37"/>
      <c r="AO144" s="37"/>
      <c r="AP144" s="37"/>
      <c r="AQ144" s="38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7"/>
      <c r="AM145" s="37"/>
      <c r="AN145" s="37"/>
      <c r="AO145" s="37"/>
      <c r="AP145" s="37"/>
      <c r="AQ145" s="38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7"/>
      <c r="AM146" s="37"/>
      <c r="AN146" s="37"/>
      <c r="AO146" s="37"/>
      <c r="AP146" s="37"/>
      <c r="AQ146" s="38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7"/>
      <c r="AM147" s="37"/>
      <c r="AN147" s="37"/>
      <c r="AO147" s="37"/>
      <c r="AP147" s="37"/>
      <c r="AQ147" s="38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7"/>
      <c r="AM148" s="37"/>
      <c r="AN148" s="37"/>
      <c r="AO148" s="37"/>
      <c r="AP148" s="37"/>
      <c r="AQ148" s="38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7"/>
      <c r="AM149" s="37"/>
      <c r="AN149" s="37"/>
      <c r="AO149" s="37"/>
      <c r="AP149" s="37"/>
      <c r="AQ149" s="38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7"/>
      <c r="AM150" s="37"/>
      <c r="AN150" s="37"/>
      <c r="AO150" s="37"/>
      <c r="AP150" s="37"/>
      <c r="AQ150" s="38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7"/>
      <c r="AM151" s="37"/>
      <c r="AN151" s="37"/>
      <c r="AO151" s="37"/>
      <c r="AP151" s="37"/>
      <c r="AQ151" s="38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7"/>
      <c r="AM152" s="37"/>
      <c r="AN152" s="37"/>
      <c r="AO152" s="37"/>
      <c r="AP152" s="37"/>
      <c r="AQ152" s="38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7"/>
      <c r="AM153" s="37"/>
      <c r="AN153" s="37"/>
      <c r="AO153" s="37"/>
      <c r="AP153" s="37"/>
      <c r="AQ153" s="38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7"/>
      <c r="AM154" s="37"/>
      <c r="AN154" s="37"/>
      <c r="AO154" s="37"/>
      <c r="AP154" s="37"/>
      <c r="AQ154" s="38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7"/>
      <c r="AM155" s="37"/>
      <c r="AN155" s="37"/>
      <c r="AO155" s="37"/>
      <c r="AP155" s="37"/>
      <c r="AQ155" s="38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7"/>
      <c r="AM156" s="37"/>
      <c r="AN156" s="37"/>
      <c r="AO156" s="37"/>
      <c r="AP156" s="37"/>
      <c r="AQ156" s="38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7"/>
      <c r="AM157" s="37"/>
      <c r="AN157" s="37"/>
      <c r="AO157" s="37"/>
      <c r="AP157" s="37"/>
      <c r="AQ157" s="38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7"/>
      <c r="AM158" s="37"/>
      <c r="AN158" s="37"/>
      <c r="AO158" s="37"/>
      <c r="AP158" s="37"/>
      <c r="AQ158" s="38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7"/>
      <c r="AM159" s="37"/>
      <c r="AN159" s="37"/>
      <c r="AO159" s="37"/>
      <c r="AP159" s="37"/>
      <c r="AQ159" s="38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7"/>
      <c r="AM160" s="37"/>
      <c r="AN160" s="37"/>
      <c r="AO160" s="37"/>
      <c r="AP160" s="37"/>
      <c r="AQ160" s="38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7"/>
      <c r="AM161" s="37"/>
      <c r="AN161" s="37"/>
      <c r="AO161" s="37"/>
      <c r="AP161" s="37"/>
      <c r="AQ161" s="38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7"/>
      <c r="AM162" s="37"/>
      <c r="AN162" s="37"/>
      <c r="AO162" s="37"/>
      <c r="AP162" s="37"/>
      <c r="AQ162" s="38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7"/>
      <c r="AM163" s="37"/>
      <c r="AN163" s="37"/>
      <c r="AO163" s="37"/>
      <c r="AP163" s="37"/>
      <c r="AQ163" s="38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7"/>
      <c r="AM164" s="37"/>
      <c r="AN164" s="37"/>
      <c r="AO164" s="37"/>
      <c r="AP164" s="37"/>
      <c r="AQ164" s="38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7"/>
      <c r="AM165" s="37"/>
      <c r="AN165" s="37"/>
      <c r="AO165" s="37"/>
      <c r="AP165" s="37"/>
      <c r="AQ165" s="38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7"/>
      <c r="AM166" s="37"/>
      <c r="AN166" s="37"/>
      <c r="AO166" s="37"/>
      <c r="AP166" s="37"/>
      <c r="AQ166" s="38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7"/>
      <c r="AM167" s="37"/>
      <c r="AN167" s="37"/>
      <c r="AO167" s="37"/>
      <c r="AP167" s="37"/>
      <c r="AQ167" s="38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6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7"/>
      <c r="AM168" s="37"/>
      <c r="AN168" s="37"/>
      <c r="AO168" s="37"/>
      <c r="AP168" s="37"/>
      <c r="AQ168" s="38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41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7"/>
      <c r="AM169" s="37"/>
      <c r="AN169" s="37"/>
      <c r="AO169" s="37"/>
      <c r="AP169" s="37"/>
      <c r="AQ169" s="38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41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7"/>
      <c r="AM170" s="37"/>
      <c r="AN170" s="37"/>
      <c r="AO170" s="37"/>
      <c r="AP170" s="37"/>
      <c r="AQ170" s="38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41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7"/>
      <c r="AM171" s="37"/>
      <c r="AN171" s="37"/>
      <c r="AO171" s="37"/>
      <c r="AP171" s="37"/>
      <c r="AQ171" s="38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41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7"/>
      <c r="AM172" s="37"/>
      <c r="AN172" s="37"/>
      <c r="AO172" s="37"/>
      <c r="AP172" s="37"/>
      <c r="AQ172" s="38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41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7"/>
      <c r="AM173" s="37"/>
      <c r="AN173" s="37"/>
      <c r="AO173" s="37"/>
      <c r="AP173" s="37"/>
      <c r="AQ173" s="38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41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7"/>
      <c r="AM174" s="37"/>
      <c r="AN174" s="37"/>
      <c r="AO174" s="37"/>
      <c r="AP174" s="37"/>
      <c r="AQ174" s="38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41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7"/>
      <c r="AM175" s="37"/>
      <c r="AN175" s="37"/>
      <c r="AO175" s="37"/>
      <c r="AP175" s="37"/>
      <c r="AQ175" s="38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41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7"/>
      <c r="AM176" s="37"/>
      <c r="AN176" s="37"/>
      <c r="AO176" s="37"/>
      <c r="AP176" s="37"/>
      <c r="AQ176" s="38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41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7"/>
      <c r="AM177" s="37"/>
      <c r="AN177" s="37"/>
      <c r="AO177" s="37"/>
      <c r="AP177" s="37"/>
      <c r="AQ177" s="38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41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7"/>
      <c r="AM178" s="37"/>
      <c r="AN178" s="37"/>
      <c r="AO178" s="37"/>
      <c r="AP178" s="37"/>
      <c r="AQ178" s="38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41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7"/>
      <c r="AM179" s="37"/>
      <c r="AN179" s="37"/>
      <c r="AO179" s="37"/>
      <c r="AP179" s="37"/>
      <c r="AQ179" s="38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41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7"/>
      <c r="AM180" s="37"/>
      <c r="AN180" s="37"/>
      <c r="AO180" s="37"/>
      <c r="AP180" s="37"/>
      <c r="AQ180" s="38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41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7"/>
      <c r="AM181" s="37"/>
      <c r="AN181" s="37"/>
      <c r="AO181" s="37"/>
      <c r="AP181" s="37"/>
      <c r="AQ181" s="38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41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7"/>
      <c r="AM182" s="37"/>
      <c r="AN182" s="37"/>
      <c r="AO182" s="37"/>
      <c r="AP182" s="37"/>
      <c r="AQ182" s="38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41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7"/>
      <c r="AM183" s="37"/>
      <c r="AN183" s="37"/>
      <c r="AO183" s="37"/>
      <c r="AP183" s="37"/>
      <c r="AQ183" s="38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41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7"/>
      <c r="AM184" s="37"/>
      <c r="AN184" s="37"/>
      <c r="AO184" s="37"/>
      <c r="AP184" s="37"/>
      <c r="AQ184" s="38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41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7"/>
      <c r="AM185" s="37"/>
      <c r="AN185" s="37"/>
      <c r="AO185" s="37"/>
      <c r="AP185" s="37"/>
      <c r="AQ185" s="38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41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7"/>
      <c r="AM186" s="37"/>
      <c r="AN186" s="37"/>
      <c r="AO186" s="37"/>
      <c r="AP186" s="37"/>
      <c r="AQ186" s="38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41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7"/>
      <c r="AM187" s="37"/>
      <c r="AN187" s="37"/>
      <c r="AO187" s="37"/>
      <c r="AP187" s="37"/>
      <c r="AQ187" s="38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41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41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41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41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41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41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41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41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41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41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41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41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41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41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41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41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41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41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41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41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41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41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41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41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41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41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41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41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41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41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41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41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41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41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41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41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41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41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41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41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41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41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41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41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41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41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41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41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41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41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41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41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41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41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41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41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41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41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41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41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41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41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41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41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41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41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41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41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41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41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41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41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41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41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41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41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41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41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41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41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41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41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41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41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41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41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41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41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41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41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41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41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41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41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41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41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41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41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41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41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41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41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41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41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41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41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41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41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41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41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41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41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41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41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41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41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41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41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41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41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41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41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41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41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41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41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41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41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41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41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41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41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41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41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41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41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41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41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41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41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41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41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  <c r="BT329" s="32"/>
      <c r="BU329" s="32"/>
      <c r="BV329" s="32"/>
      <c r="BW329" s="32"/>
      <c r="BX329" s="41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41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41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41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41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41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41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41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41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41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41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41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41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41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41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  <c r="BT344" s="32"/>
      <c r="BU344" s="32"/>
      <c r="BV344" s="32"/>
      <c r="BW344" s="32"/>
      <c r="BX344" s="41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41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41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41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41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  <c r="BT349" s="32"/>
      <c r="BU349" s="32"/>
      <c r="BV349" s="32"/>
      <c r="BW349" s="32"/>
      <c r="BX349" s="41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41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  <c r="BT351" s="32"/>
      <c r="BU351" s="32"/>
      <c r="BV351" s="32"/>
      <c r="BW351" s="32"/>
      <c r="BX351" s="41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41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41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41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41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41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41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41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41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41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41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41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41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41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41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41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41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41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41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41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41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41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41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41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41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41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41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41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41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41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41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41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41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41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41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41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41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41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41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41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41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41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41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41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41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41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41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41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41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41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41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41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41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41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41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41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41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41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41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41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41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41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41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41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41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41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41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41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41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41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41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41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41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41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41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41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41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41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41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41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41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41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41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  <c r="BT434" s="32"/>
      <c r="BU434" s="32"/>
      <c r="BV434" s="32"/>
      <c r="BW434" s="32"/>
      <c r="BX434" s="41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41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41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41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41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  <c r="BT439" s="32"/>
      <c r="BU439" s="32"/>
      <c r="BV439" s="32"/>
      <c r="BW439" s="32"/>
      <c r="BX439" s="41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41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41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  <c r="BT442" s="32"/>
      <c r="BU442" s="32"/>
      <c r="BV442" s="32"/>
      <c r="BW442" s="32"/>
      <c r="BX442" s="41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41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41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  <c r="BT445" s="32"/>
      <c r="BU445" s="32"/>
      <c r="BV445" s="32"/>
      <c r="BW445" s="32"/>
      <c r="BX445" s="41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41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41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41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  <c r="BT449" s="32"/>
      <c r="BU449" s="32"/>
      <c r="BV449" s="32"/>
      <c r="BW449" s="32"/>
      <c r="BX449" s="41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  <c r="BT450" s="32"/>
      <c r="BU450" s="32"/>
      <c r="BV450" s="32"/>
      <c r="BW450" s="32"/>
      <c r="BX450" s="41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41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41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41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41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41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  <c r="BT456" s="32"/>
      <c r="BU456" s="32"/>
      <c r="BV456" s="32"/>
      <c r="BW456" s="32"/>
      <c r="BX456" s="41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41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2"/>
      <c r="BO458" s="32"/>
      <c r="BP458" s="32"/>
      <c r="BQ458" s="32"/>
      <c r="BR458" s="32"/>
      <c r="BS458" s="32"/>
      <c r="BT458" s="32"/>
      <c r="BU458" s="32"/>
      <c r="BV458" s="32"/>
      <c r="BW458" s="32"/>
      <c r="BX458" s="41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41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2"/>
      <c r="BO460" s="32"/>
      <c r="BP460" s="32"/>
      <c r="BQ460" s="32"/>
      <c r="BR460" s="32"/>
      <c r="BS460" s="32"/>
      <c r="BT460" s="32"/>
      <c r="BU460" s="32"/>
      <c r="BV460" s="32"/>
      <c r="BW460" s="32"/>
      <c r="BX460" s="41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41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41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41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41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41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41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41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41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41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2"/>
      <c r="BO470" s="32"/>
      <c r="BP470" s="32"/>
      <c r="BQ470" s="32"/>
      <c r="BR470" s="32"/>
      <c r="BS470" s="32"/>
      <c r="BT470" s="32"/>
      <c r="BU470" s="32"/>
      <c r="BV470" s="32"/>
      <c r="BW470" s="32"/>
      <c r="BX470" s="41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41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2"/>
      <c r="BO472" s="32"/>
      <c r="BP472" s="32"/>
      <c r="BQ472" s="32"/>
      <c r="BR472" s="32"/>
      <c r="BS472" s="32"/>
      <c r="BT472" s="32"/>
      <c r="BU472" s="32"/>
      <c r="BV472" s="32"/>
      <c r="BW472" s="32"/>
      <c r="BX472" s="41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41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41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41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41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41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P478" s="32"/>
      <c r="BQ478" s="32"/>
      <c r="BR478" s="32"/>
      <c r="BS478" s="32"/>
      <c r="BT478" s="32"/>
      <c r="BU478" s="32"/>
      <c r="BV478" s="32"/>
      <c r="BW478" s="32"/>
      <c r="BX478" s="41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41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2"/>
      <c r="BO480" s="32"/>
      <c r="BP480" s="32"/>
      <c r="BQ480" s="32"/>
      <c r="BR480" s="32"/>
      <c r="BS480" s="32"/>
      <c r="BT480" s="32"/>
      <c r="BU480" s="32"/>
      <c r="BV480" s="32"/>
      <c r="BW480" s="32"/>
      <c r="BX480" s="41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P481" s="32"/>
      <c r="BQ481" s="32"/>
      <c r="BR481" s="32"/>
      <c r="BS481" s="32"/>
      <c r="BT481" s="32"/>
      <c r="BU481" s="32"/>
      <c r="BV481" s="32"/>
      <c r="BW481" s="32"/>
      <c r="BX481" s="41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41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41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  <c r="BT484" s="32"/>
      <c r="BU484" s="32"/>
      <c r="BV484" s="32"/>
      <c r="BW484" s="32"/>
      <c r="BX484" s="41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41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  <c r="BT486" s="32"/>
      <c r="BU486" s="32"/>
      <c r="BV486" s="32"/>
      <c r="BW486" s="32"/>
      <c r="BX486" s="41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41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  <c r="BT488" s="32"/>
      <c r="BU488" s="32"/>
      <c r="BV488" s="32"/>
      <c r="BW488" s="32"/>
      <c r="BX488" s="41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41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41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41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  <c r="BT492" s="32"/>
      <c r="BU492" s="32"/>
      <c r="BV492" s="32"/>
      <c r="BW492" s="32"/>
      <c r="BX492" s="41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  <c r="BT493" s="32"/>
      <c r="BU493" s="32"/>
      <c r="BV493" s="32"/>
      <c r="BW493" s="32"/>
      <c r="BX493" s="41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41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  <c r="BT495" s="32"/>
      <c r="BU495" s="32"/>
      <c r="BV495" s="32"/>
      <c r="BW495" s="32"/>
      <c r="BX495" s="41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  <c r="BT496" s="32"/>
      <c r="BU496" s="32"/>
      <c r="BV496" s="32"/>
      <c r="BW496" s="32"/>
      <c r="BX496" s="41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  <c r="BT497" s="32"/>
      <c r="BU497" s="32"/>
      <c r="BV497" s="32"/>
      <c r="BW497" s="32"/>
      <c r="BX497" s="41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  <c r="BT498" s="32"/>
      <c r="BU498" s="32"/>
      <c r="BV498" s="32"/>
      <c r="BW498" s="32"/>
      <c r="BX498" s="41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41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41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41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  <c r="BT502" s="32"/>
      <c r="BU502" s="32"/>
      <c r="BV502" s="32"/>
      <c r="BW502" s="32"/>
      <c r="BX502" s="41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  <c r="BT503" s="32"/>
      <c r="BU503" s="32"/>
      <c r="BV503" s="32"/>
      <c r="BW503" s="32"/>
      <c r="BX503" s="41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41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41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2"/>
      <c r="BO506" s="32"/>
      <c r="BP506" s="32"/>
      <c r="BQ506" s="32"/>
      <c r="BR506" s="32"/>
      <c r="BS506" s="32"/>
      <c r="BT506" s="32"/>
      <c r="BU506" s="32"/>
      <c r="BV506" s="32"/>
      <c r="BW506" s="32"/>
      <c r="BX506" s="41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41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P508" s="32"/>
      <c r="BQ508" s="32"/>
      <c r="BR508" s="32"/>
      <c r="BS508" s="32"/>
      <c r="BT508" s="32"/>
      <c r="BU508" s="32"/>
      <c r="BV508" s="32"/>
      <c r="BW508" s="32"/>
      <c r="BX508" s="41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41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2"/>
      <c r="BO510" s="32"/>
      <c r="BP510" s="32"/>
      <c r="BQ510" s="32"/>
      <c r="BR510" s="32"/>
      <c r="BS510" s="32"/>
      <c r="BT510" s="32"/>
      <c r="BU510" s="32"/>
      <c r="BV510" s="32"/>
      <c r="BW510" s="32"/>
      <c r="BX510" s="41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41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2"/>
      <c r="BO512" s="32"/>
      <c r="BP512" s="32"/>
      <c r="BQ512" s="32"/>
      <c r="BR512" s="32"/>
      <c r="BS512" s="32"/>
      <c r="BT512" s="32"/>
      <c r="BU512" s="32"/>
      <c r="BV512" s="32"/>
      <c r="BW512" s="32"/>
      <c r="BX512" s="41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41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41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P515" s="32"/>
      <c r="BQ515" s="32"/>
      <c r="BR515" s="32"/>
      <c r="BS515" s="32"/>
      <c r="BT515" s="32"/>
      <c r="BU515" s="32"/>
      <c r="BV515" s="32"/>
      <c r="BW515" s="32"/>
      <c r="BX515" s="41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41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41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41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P519" s="32"/>
      <c r="BQ519" s="32"/>
      <c r="BR519" s="32"/>
      <c r="BS519" s="32"/>
      <c r="BT519" s="32"/>
      <c r="BU519" s="32"/>
      <c r="BV519" s="32"/>
      <c r="BW519" s="32"/>
      <c r="BX519" s="41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P520" s="32"/>
      <c r="BQ520" s="32"/>
      <c r="BR520" s="32"/>
      <c r="BS520" s="32"/>
      <c r="BT520" s="32"/>
      <c r="BU520" s="32"/>
      <c r="BV520" s="32"/>
      <c r="BW520" s="32"/>
      <c r="BX520" s="41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41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41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41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41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41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P526" s="32"/>
      <c r="BQ526" s="32"/>
      <c r="BR526" s="32"/>
      <c r="BS526" s="32"/>
      <c r="BT526" s="32"/>
      <c r="BU526" s="32"/>
      <c r="BV526" s="32"/>
      <c r="BW526" s="32"/>
      <c r="BX526" s="41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P527" s="32"/>
      <c r="BQ527" s="32"/>
      <c r="BR527" s="32"/>
      <c r="BS527" s="32"/>
      <c r="BT527" s="32"/>
      <c r="BU527" s="32"/>
      <c r="BV527" s="32"/>
      <c r="BW527" s="32"/>
      <c r="BX527" s="41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2"/>
      <c r="BO528" s="32"/>
      <c r="BP528" s="32"/>
      <c r="BQ528" s="32"/>
      <c r="BR528" s="32"/>
      <c r="BS528" s="32"/>
      <c r="BT528" s="32"/>
      <c r="BU528" s="32"/>
      <c r="BV528" s="32"/>
      <c r="BW528" s="32"/>
      <c r="BX528" s="41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41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P530" s="32"/>
      <c r="BQ530" s="32"/>
      <c r="BR530" s="32"/>
      <c r="BS530" s="32"/>
      <c r="BT530" s="32"/>
      <c r="BU530" s="32"/>
      <c r="BV530" s="32"/>
      <c r="BW530" s="32"/>
      <c r="BX530" s="41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41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41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41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  <c r="BT534" s="32"/>
      <c r="BU534" s="32"/>
      <c r="BV534" s="32"/>
      <c r="BW534" s="32"/>
      <c r="BX534" s="41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41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41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41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  <c r="BT538" s="32"/>
      <c r="BU538" s="32"/>
      <c r="BV538" s="32"/>
      <c r="BW538" s="32"/>
      <c r="BX538" s="41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41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41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41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  <c r="BT542" s="32"/>
      <c r="BU542" s="32"/>
      <c r="BV542" s="32"/>
      <c r="BW542" s="32"/>
      <c r="BX542" s="41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41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41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41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41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41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  <c r="BT548" s="32"/>
      <c r="BU548" s="32"/>
      <c r="BV548" s="32"/>
      <c r="BW548" s="32"/>
      <c r="BX548" s="41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  <c r="BT549" s="32"/>
      <c r="BU549" s="32"/>
      <c r="BV549" s="32"/>
      <c r="BW549" s="32"/>
      <c r="BX549" s="41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41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41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41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41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P554" s="32"/>
      <c r="BQ554" s="32"/>
      <c r="BR554" s="32"/>
      <c r="BS554" s="32"/>
      <c r="BT554" s="32"/>
      <c r="BU554" s="32"/>
      <c r="BV554" s="32"/>
      <c r="BW554" s="32"/>
      <c r="BX554" s="41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P555" s="32"/>
      <c r="BQ555" s="32"/>
      <c r="BR555" s="32"/>
      <c r="BS555" s="32"/>
      <c r="BT555" s="32"/>
      <c r="BU555" s="32"/>
      <c r="BV555" s="32"/>
      <c r="BW555" s="32"/>
      <c r="BX555" s="41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2"/>
      <c r="BO556" s="32"/>
      <c r="BP556" s="32"/>
      <c r="BQ556" s="32"/>
      <c r="BR556" s="32"/>
      <c r="BS556" s="32"/>
      <c r="BT556" s="32"/>
      <c r="BU556" s="32"/>
      <c r="BV556" s="32"/>
      <c r="BW556" s="32"/>
      <c r="BX556" s="41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2"/>
      <c r="BO557" s="32"/>
      <c r="BP557" s="32"/>
      <c r="BQ557" s="32"/>
      <c r="BR557" s="32"/>
      <c r="BS557" s="32"/>
      <c r="BT557" s="32"/>
      <c r="BU557" s="32"/>
      <c r="BV557" s="32"/>
      <c r="BW557" s="32"/>
      <c r="BX557" s="41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P558" s="32"/>
      <c r="BQ558" s="32"/>
      <c r="BR558" s="32"/>
      <c r="BS558" s="32"/>
      <c r="BT558" s="32"/>
      <c r="BU558" s="32"/>
      <c r="BV558" s="32"/>
      <c r="BW558" s="32"/>
      <c r="BX558" s="41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P559" s="32"/>
      <c r="BQ559" s="32"/>
      <c r="BR559" s="32"/>
      <c r="BS559" s="32"/>
      <c r="BT559" s="32"/>
      <c r="BU559" s="32"/>
      <c r="BV559" s="32"/>
      <c r="BW559" s="32"/>
      <c r="BX559" s="41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41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41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41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41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2"/>
      <c r="BO564" s="32"/>
      <c r="BP564" s="32"/>
      <c r="BQ564" s="32"/>
      <c r="BR564" s="32"/>
      <c r="BS564" s="32"/>
      <c r="BT564" s="32"/>
      <c r="BU564" s="32"/>
      <c r="BV564" s="32"/>
      <c r="BW564" s="32"/>
      <c r="BX564" s="41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41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P566" s="32"/>
      <c r="BQ566" s="32"/>
      <c r="BR566" s="32"/>
      <c r="BS566" s="32"/>
      <c r="BT566" s="32"/>
      <c r="BU566" s="32"/>
      <c r="BV566" s="32"/>
      <c r="BW566" s="32"/>
      <c r="BX566" s="41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41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P568" s="32"/>
      <c r="BQ568" s="32"/>
      <c r="BR568" s="32"/>
      <c r="BS568" s="32"/>
      <c r="BT568" s="32"/>
      <c r="BU568" s="32"/>
      <c r="BV568" s="32"/>
      <c r="BW568" s="32"/>
      <c r="BX568" s="41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41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41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41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P572" s="32"/>
      <c r="BQ572" s="32"/>
      <c r="BR572" s="32"/>
      <c r="BS572" s="32"/>
      <c r="BT572" s="32"/>
      <c r="BU572" s="32"/>
      <c r="BV572" s="32"/>
      <c r="BW572" s="32"/>
      <c r="BX572" s="41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41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41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41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41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41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41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41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41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41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P582" s="32"/>
      <c r="BQ582" s="32"/>
      <c r="BR582" s="32"/>
      <c r="BS582" s="32"/>
      <c r="BT582" s="32"/>
      <c r="BU582" s="32"/>
      <c r="BV582" s="32"/>
      <c r="BW582" s="32"/>
      <c r="BX582" s="41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  <c r="BT583" s="32"/>
      <c r="BU583" s="32"/>
      <c r="BV583" s="32"/>
      <c r="BW583" s="32"/>
      <c r="BX583" s="41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  <c r="BT584" s="32"/>
      <c r="BU584" s="32"/>
      <c r="BV584" s="32"/>
      <c r="BW584" s="32"/>
      <c r="BX584" s="41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  <c r="BT585" s="32"/>
      <c r="BU585" s="32"/>
      <c r="BV585" s="32"/>
      <c r="BW585" s="32"/>
      <c r="BX585" s="41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  <c r="BT586" s="32"/>
      <c r="BU586" s="32"/>
      <c r="BV586" s="32"/>
      <c r="BW586" s="32"/>
      <c r="BX586" s="41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41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41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  <c r="BT589" s="32"/>
      <c r="BU589" s="32"/>
      <c r="BV589" s="32"/>
      <c r="BW589" s="32"/>
      <c r="BX589" s="41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41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41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41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  <c r="BT593" s="32"/>
      <c r="BU593" s="32"/>
      <c r="BV593" s="32"/>
      <c r="BW593" s="32"/>
      <c r="BX593" s="41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41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41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  <c r="BT596" s="32"/>
      <c r="BU596" s="32"/>
      <c r="BV596" s="32"/>
      <c r="BW596" s="32"/>
      <c r="BX596" s="41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41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41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41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  <c r="BT600" s="32"/>
      <c r="BU600" s="32"/>
      <c r="BV600" s="32"/>
      <c r="BW600" s="32"/>
      <c r="BX600" s="41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P601" s="32"/>
      <c r="BQ601" s="32"/>
      <c r="BR601" s="32"/>
      <c r="BS601" s="32"/>
      <c r="BT601" s="32"/>
      <c r="BU601" s="32"/>
      <c r="BV601" s="32"/>
      <c r="BW601" s="32"/>
      <c r="BX601" s="41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41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41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  <c r="BS604" s="32"/>
      <c r="BT604" s="32"/>
      <c r="BU604" s="32"/>
      <c r="BV604" s="32"/>
      <c r="BW604" s="32"/>
      <c r="BX604" s="41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41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41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41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41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41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P610" s="32"/>
      <c r="BQ610" s="32"/>
      <c r="BR610" s="32"/>
      <c r="BS610" s="32"/>
      <c r="BT610" s="32"/>
      <c r="BU610" s="32"/>
      <c r="BV610" s="32"/>
      <c r="BW610" s="32"/>
      <c r="BX610" s="41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41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P612" s="32"/>
      <c r="BQ612" s="32"/>
      <c r="BR612" s="32"/>
      <c r="BS612" s="32"/>
      <c r="BT612" s="32"/>
      <c r="BU612" s="32"/>
      <c r="BV612" s="32"/>
      <c r="BW612" s="32"/>
      <c r="BX612" s="41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41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41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P615" s="32"/>
      <c r="BQ615" s="32"/>
      <c r="BR615" s="32"/>
      <c r="BS615" s="32"/>
      <c r="BT615" s="32"/>
      <c r="BU615" s="32"/>
      <c r="BV615" s="32"/>
      <c r="BW615" s="32"/>
      <c r="BX615" s="41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2"/>
      <c r="BO616" s="32"/>
      <c r="BP616" s="32"/>
      <c r="BQ616" s="32"/>
      <c r="BR616" s="32"/>
      <c r="BS616" s="32"/>
      <c r="BT616" s="32"/>
      <c r="BU616" s="32"/>
      <c r="BV616" s="32"/>
      <c r="BW616" s="32"/>
      <c r="BX616" s="41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41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41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P619" s="32"/>
      <c r="BQ619" s="32"/>
      <c r="BR619" s="32"/>
      <c r="BS619" s="32"/>
      <c r="BT619" s="32"/>
      <c r="BU619" s="32"/>
      <c r="BV619" s="32"/>
      <c r="BW619" s="32"/>
      <c r="BX619" s="41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32"/>
      <c r="BQ620" s="32"/>
      <c r="BR620" s="32"/>
      <c r="BS620" s="32"/>
      <c r="BT620" s="32"/>
      <c r="BU620" s="32"/>
      <c r="BV620" s="32"/>
      <c r="BW620" s="32"/>
      <c r="BX620" s="41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41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41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41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2"/>
      <c r="BO624" s="32"/>
      <c r="BP624" s="32"/>
      <c r="BQ624" s="32"/>
      <c r="BR624" s="32"/>
      <c r="BS624" s="32"/>
      <c r="BT624" s="32"/>
      <c r="BU624" s="32"/>
      <c r="BV624" s="32"/>
      <c r="BW624" s="32"/>
      <c r="BX624" s="41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41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41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41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  <c r="BT628" s="32"/>
      <c r="BU628" s="32"/>
      <c r="BV628" s="32"/>
      <c r="BW628" s="32"/>
      <c r="BX628" s="41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  <c r="BT629" s="32"/>
      <c r="BU629" s="32"/>
      <c r="BV629" s="32"/>
      <c r="BW629" s="32"/>
      <c r="BX629" s="41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41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41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2"/>
      <c r="BO632" s="32"/>
      <c r="BP632" s="32"/>
      <c r="BQ632" s="32"/>
      <c r="BR632" s="32"/>
      <c r="BS632" s="32"/>
      <c r="BT632" s="32"/>
      <c r="BU632" s="32"/>
      <c r="BV632" s="32"/>
      <c r="BW632" s="32"/>
      <c r="BX632" s="41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41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  <c r="BT634" s="32"/>
      <c r="BU634" s="32"/>
      <c r="BV634" s="32"/>
      <c r="BW634" s="32"/>
      <c r="BX634" s="41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41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41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41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  <c r="BT638" s="32"/>
      <c r="BU638" s="32"/>
      <c r="BV638" s="32"/>
      <c r="BW638" s="32"/>
      <c r="BX638" s="41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41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  <c r="BT640" s="32"/>
      <c r="BU640" s="32"/>
      <c r="BV640" s="32"/>
      <c r="BW640" s="32"/>
      <c r="BX640" s="41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41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41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41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41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  <c r="BT645" s="32"/>
      <c r="BU645" s="32"/>
      <c r="BV645" s="32"/>
      <c r="BW645" s="32"/>
      <c r="BX645" s="41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41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  <c r="BT647" s="32"/>
      <c r="BU647" s="32"/>
      <c r="BV647" s="32"/>
      <c r="BW647" s="32"/>
      <c r="BX647" s="41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  <c r="BT648" s="32"/>
      <c r="BU648" s="32"/>
      <c r="BV648" s="32"/>
      <c r="BW648" s="32"/>
      <c r="BX648" s="41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41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P650" s="32"/>
      <c r="BQ650" s="32"/>
      <c r="BR650" s="32"/>
      <c r="BS650" s="32"/>
      <c r="BT650" s="32"/>
      <c r="BU650" s="32"/>
      <c r="BV650" s="32"/>
      <c r="BW650" s="32"/>
      <c r="BX650" s="41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41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41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41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P654" s="32"/>
      <c r="BQ654" s="32"/>
      <c r="BR654" s="32"/>
      <c r="BS654" s="32"/>
      <c r="BT654" s="32"/>
      <c r="BU654" s="32"/>
      <c r="BV654" s="32"/>
      <c r="BW654" s="32"/>
      <c r="BX654" s="41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41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41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41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41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2"/>
      <c r="BO659" s="32"/>
      <c r="BP659" s="32"/>
      <c r="BQ659" s="32"/>
      <c r="BR659" s="32"/>
      <c r="BS659" s="32"/>
      <c r="BT659" s="32"/>
      <c r="BU659" s="32"/>
      <c r="BV659" s="32"/>
      <c r="BW659" s="32"/>
      <c r="BX659" s="41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P660" s="32"/>
      <c r="BQ660" s="32"/>
      <c r="BR660" s="32"/>
      <c r="BS660" s="32"/>
      <c r="BT660" s="32"/>
      <c r="BU660" s="32"/>
      <c r="BV660" s="32"/>
      <c r="BW660" s="32"/>
      <c r="BX660" s="41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41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41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41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2"/>
      <c r="BO664" s="32"/>
      <c r="BP664" s="32"/>
      <c r="BQ664" s="32"/>
      <c r="BR664" s="32"/>
      <c r="BS664" s="32"/>
      <c r="BT664" s="32"/>
      <c r="BU664" s="32"/>
      <c r="BV664" s="32"/>
      <c r="BW664" s="32"/>
      <c r="BX664" s="41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41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2"/>
      <c r="BO666" s="32"/>
      <c r="BP666" s="32"/>
      <c r="BQ666" s="32"/>
      <c r="BR666" s="32"/>
      <c r="BS666" s="32"/>
      <c r="BT666" s="32"/>
      <c r="BU666" s="32"/>
      <c r="BV666" s="32"/>
      <c r="BW666" s="32"/>
      <c r="BX666" s="41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41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2"/>
      <c r="BO668" s="32"/>
      <c r="BP668" s="32"/>
      <c r="BQ668" s="32"/>
      <c r="BR668" s="32"/>
      <c r="BS668" s="32"/>
      <c r="BT668" s="32"/>
      <c r="BU668" s="32"/>
      <c r="BV668" s="32"/>
      <c r="BW668" s="32"/>
      <c r="BX668" s="41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41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P670" s="32"/>
      <c r="BQ670" s="32"/>
      <c r="BR670" s="32"/>
      <c r="BS670" s="32"/>
      <c r="BT670" s="32"/>
      <c r="BU670" s="32"/>
      <c r="BV670" s="32"/>
      <c r="BW670" s="32"/>
      <c r="BX670" s="41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41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41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41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41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41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41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41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  <c r="BT678" s="32"/>
      <c r="BU678" s="32"/>
      <c r="BV678" s="32"/>
      <c r="BW678" s="32"/>
      <c r="BX678" s="41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41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41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41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  <c r="BT682" s="32"/>
      <c r="BU682" s="32"/>
      <c r="BV682" s="32"/>
      <c r="BW682" s="32"/>
      <c r="BX682" s="41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41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41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  <c r="BT685" s="32"/>
      <c r="BU685" s="32"/>
      <c r="BV685" s="32"/>
      <c r="BW685" s="32"/>
      <c r="BX685" s="41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  <c r="BT686" s="32"/>
      <c r="BU686" s="32"/>
      <c r="BV686" s="32"/>
      <c r="BW686" s="32"/>
      <c r="BX686" s="41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41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  <c r="BT688" s="32"/>
      <c r="BU688" s="32"/>
      <c r="BV688" s="32"/>
      <c r="BW688" s="32"/>
      <c r="BX688" s="41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  <c r="BT689" s="32"/>
      <c r="BU689" s="32"/>
      <c r="BV689" s="32"/>
      <c r="BW689" s="32"/>
      <c r="BX689" s="41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41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  <c r="BT691" s="32"/>
      <c r="BU691" s="32"/>
      <c r="BV691" s="32"/>
      <c r="BW691" s="32"/>
      <c r="BX691" s="41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  <c r="BT692" s="32"/>
      <c r="BU692" s="32"/>
      <c r="BV692" s="32"/>
      <c r="BW692" s="32"/>
      <c r="BX692" s="41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  <c r="BT693" s="32"/>
      <c r="BU693" s="32"/>
      <c r="BV693" s="32"/>
      <c r="BW693" s="32"/>
      <c r="BX693" s="41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  <c r="BT694" s="32"/>
      <c r="BU694" s="32"/>
      <c r="BV694" s="32"/>
      <c r="BW694" s="32"/>
      <c r="BX694" s="41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41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  <c r="BT696" s="32"/>
      <c r="BU696" s="32"/>
      <c r="BV696" s="32"/>
      <c r="BW696" s="32"/>
      <c r="BX696" s="41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41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41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41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41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41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41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2"/>
      <c r="BO703" s="32"/>
      <c r="BP703" s="32"/>
      <c r="BQ703" s="32"/>
      <c r="BR703" s="32"/>
      <c r="BS703" s="32"/>
      <c r="BT703" s="32"/>
      <c r="BU703" s="32"/>
      <c r="BV703" s="32"/>
      <c r="BW703" s="32"/>
      <c r="BX703" s="41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P704" s="32"/>
      <c r="BQ704" s="32"/>
      <c r="BR704" s="32"/>
      <c r="BS704" s="32"/>
      <c r="BT704" s="32"/>
      <c r="BU704" s="32"/>
      <c r="BV704" s="32"/>
      <c r="BW704" s="32"/>
      <c r="BX704" s="41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P705" s="32"/>
      <c r="BQ705" s="32"/>
      <c r="BR705" s="32"/>
      <c r="BS705" s="32"/>
      <c r="BT705" s="32"/>
      <c r="BU705" s="32"/>
      <c r="BV705" s="32"/>
      <c r="BW705" s="32"/>
      <c r="BX705" s="41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2"/>
      <c r="BO706" s="32"/>
      <c r="BP706" s="32"/>
      <c r="BQ706" s="32"/>
      <c r="BR706" s="32"/>
      <c r="BS706" s="32"/>
      <c r="BT706" s="32"/>
      <c r="BU706" s="32"/>
      <c r="BV706" s="32"/>
      <c r="BW706" s="32"/>
      <c r="BX706" s="41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41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2"/>
      <c r="BO708" s="32"/>
      <c r="BP708" s="32"/>
      <c r="BQ708" s="32"/>
      <c r="BR708" s="32"/>
      <c r="BS708" s="32"/>
      <c r="BT708" s="32"/>
      <c r="BU708" s="32"/>
      <c r="BV708" s="32"/>
      <c r="BW708" s="32"/>
      <c r="BX708" s="41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41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P710" s="32"/>
      <c r="BQ710" s="32"/>
      <c r="BR710" s="32"/>
      <c r="BS710" s="32"/>
      <c r="BT710" s="32"/>
      <c r="BU710" s="32"/>
      <c r="BV710" s="32"/>
      <c r="BW710" s="32"/>
      <c r="BX710" s="41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2"/>
      <c r="BO711" s="32"/>
      <c r="BP711" s="32"/>
      <c r="BQ711" s="32"/>
      <c r="BR711" s="32"/>
      <c r="BS711" s="32"/>
      <c r="BT711" s="32"/>
      <c r="BU711" s="32"/>
      <c r="BV711" s="32"/>
      <c r="BW711" s="32"/>
      <c r="BX711" s="41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P712" s="32"/>
      <c r="BQ712" s="32"/>
      <c r="BR712" s="32"/>
      <c r="BS712" s="32"/>
      <c r="BT712" s="32"/>
      <c r="BU712" s="32"/>
      <c r="BV712" s="32"/>
      <c r="BW712" s="32"/>
      <c r="BX712" s="41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41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2"/>
      <c r="BO714" s="32"/>
      <c r="BP714" s="32"/>
      <c r="BQ714" s="32"/>
      <c r="BR714" s="32"/>
      <c r="BS714" s="32"/>
      <c r="BT714" s="32"/>
      <c r="BU714" s="32"/>
      <c r="BV714" s="32"/>
      <c r="BW714" s="32"/>
      <c r="BX714" s="41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41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2"/>
      <c r="BO716" s="32"/>
      <c r="BP716" s="32"/>
      <c r="BQ716" s="32"/>
      <c r="BR716" s="32"/>
      <c r="BS716" s="32"/>
      <c r="BT716" s="32"/>
      <c r="BU716" s="32"/>
      <c r="BV716" s="32"/>
      <c r="BW716" s="32"/>
      <c r="BX716" s="41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41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41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41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41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41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2"/>
      <c r="BO722" s="32"/>
      <c r="BP722" s="32"/>
      <c r="BQ722" s="32"/>
      <c r="BR722" s="32"/>
      <c r="BS722" s="32"/>
      <c r="BT722" s="32"/>
      <c r="BU722" s="32"/>
      <c r="BV722" s="32"/>
      <c r="BW722" s="32"/>
      <c r="BX722" s="41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  <c r="BT723" s="32"/>
      <c r="BU723" s="32"/>
      <c r="BV723" s="32"/>
      <c r="BW723" s="32"/>
      <c r="BX723" s="41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41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41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41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41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  <c r="BT728" s="32"/>
      <c r="BU728" s="32"/>
      <c r="BV728" s="32"/>
      <c r="BW728" s="32"/>
      <c r="BX728" s="41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41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  <c r="BT730" s="32"/>
      <c r="BU730" s="32"/>
      <c r="BV730" s="32"/>
      <c r="BW730" s="32"/>
      <c r="BX730" s="41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  <c r="BT731" s="32"/>
      <c r="BU731" s="32"/>
      <c r="BV731" s="32"/>
      <c r="BW731" s="32"/>
      <c r="BX731" s="41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41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41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41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41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41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  <c r="BT737" s="32"/>
      <c r="BU737" s="32"/>
      <c r="BV737" s="32"/>
      <c r="BW737" s="32"/>
      <c r="BX737" s="41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41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41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41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41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  <c r="BT742" s="32"/>
      <c r="BU742" s="32"/>
      <c r="BV742" s="32"/>
      <c r="BW742" s="32"/>
      <c r="BX742" s="41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41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  <c r="BT744" s="32"/>
      <c r="BU744" s="32"/>
      <c r="BV744" s="32"/>
      <c r="BW744" s="32"/>
      <c r="BX744" s="41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41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2"/>
      <c r="BO746" s="32"/>
      <c r="BP746" s="32"/>
      <c r="BQ746" s="32"/>
      <c r="BR746" s="32"/>
      <c r="BS746" s="32"/>
      <c r="BT746" s="32"/>
      <c r="BU746" s="32"/>
      <c r="BV746" s="32"/>
      <c r="BW746" s="32"/>
      <c r="BX746" s="41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41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2"/>
      <c r="BO748" s="32"/>
      <c r="BP748" s="32"/>
      <c r="BQ748" s="32"/>
      <c r="BR748" s="32"/>
      <c r="BS748" s="32"/>
      <c r="BT748" s="32"/>
      <c r="BU748" s="32"/>
      <c r="BV748" s="32"/>
      <c r="BW748" s="32"/>
      <c r="BX748" s="41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41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P750" s="32"/>
      <c r="BQ750" s="32"/>
      <c r="BR750" s="32"/>
      <c r="BS750" s="32"/>
      <c r="BT750" s="32"/>
      <c r="BU750" s="32"/>
      <c r="BV750" s="32"/>
      <c r="BW750" s="32"/>
      <c r="BX750" s="41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41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41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41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2"/>
      <c r="BO754" s="32"/>
      <c r="BP754" s="32"/>
      <c r="BQ754" s="32"/>
      <c r="BR754" s="32"/>
      <c r="BS754" s="32"/>
      <c r="BT754" s="32"/>
      <c r="BU754" s="32"/>
      <c r="BV754" s="32"/>
      <c r="BW754" s="32"/>
      <c r="BX754" s="41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41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41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41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41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41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41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P761" s="32"/>
      <c r="BQ761" s="32"/>
      <c r="BR761" s="32"/>
      <c r="BS761" s="32"/>
      <c r="BT761" s="32"/>
      <c r="BU761" s="32"/>
      <c r="BV761" s="32"/>
      <c r="BW761" s="32"/>
      <c r="BX761" s="41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P762" s="32"/>
      <c r="BQ762" s="32"/>
      <c r="BR762" s="32"/>
      <c r="BS762" s="32"/>
      <c r="BT762" s="32"/>
      <c r="BU762" s="32"/>
      <c r="BV762" s="32"/>
      <c r="BW762" s="32"/>
      <c r="BX762" s="41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41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41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41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41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41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41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41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41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41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41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41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  <c r="BT774" s="32"/>
      <c r="BU774" s="32"/>
      <c r="BV774" s="32"/>
      <c r="BW774" s="32"/>
      <c r="BX774" s="41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41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  <c r="BT776" s="32"/>
      <c r="BU776" s="32"/>
      <c r="BV776" s="32"/>
      <c r="BW776" s="32"/>
      <c r="BX776" s="41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  <c r="BT777" s="32"/>
      <c r="BU777" s="32"/>
      <c r="BV777" s="32"/>
      <c r="BW777" s="32"/>
      <c r="BX777" s="41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  <c r="BT778" s="32"/>
      <c r="BU778" s="32"/>
      <c r="BV778" s="32"/>
      <c r="BW778" s="32"/>
      <c r="BX778" s="41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41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41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41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41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41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  <c r="BT784" s="32"/>
      <c r="BU784" s="32"/>
      <c r="BV784" s="32"/>
      <c r="BW784" s="32"/>
      <c r="BX784" s="41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41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  <c r="BT786" s="32"/>
      <c r="BU786" s="32"/>
      <c r="BV786" s="32"/>
      <c r="BW786" s="32"/>
      <c r="BX786" s="41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41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  <c r="BT788" s="32"/>
      <c r="BU788" s="32"/>
      <c r="BV788" s="32"/>
      <c r="BW788" s="32"/>
      <c r="BX788" s="41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41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32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2"/>
      <c r="BO790" s="32"/>
      <c r="BP790" s="32"/>
      <c r="BQ790" s="32"/>
      <c r="BR790" s="32"/>
      <c r="BS790" s="32"/>
      <c r="BT790" s="32"/>
      <c r="BU790" s="32"/>
      <c r="BV790" s="32"/>
      <c r="BW790" s="32"/>
      <c r="BX790" s="41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2"/>
      <c r="BO791" s="32"/>
      <c r="BP791" s="32"/>
      <c r="BQ791" s="32"/>
      <c r="BR791" s="32"/>
      <c r="BS791" s="32"/>
      <c r="BT791" s="32"/>
      <c r="BU791" s="32"/>
      <c r="BV791" s="32"/>
      <c r="BW791" s="32"/>
      <c r="BX791" s="41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41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41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32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2"/>
      <c r="BO794" s="32"/>
      <c r="BP794" s="32"/>
      <c r="BQ794" s="32"/>
      <c r="BR794" s="32"/>
      <c r="BS794" s="32"/>
      <c r="BT794" s="32"/>
      <c r="BU794" s="32"/>
      <c r="BV794" s="32"/>
      <c r="BW794" s="32"/>
      <c r="BX794" s="41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2"/>
      <c r="BO795" s="32"/>
      <c r="BP795" s="32"/>
      <c r="BQ795" s="32"/>
      <c r="BR795" s="32"/>
      <c r="BS795" s="32"/>
      <c r="BT795" s="32"/>
      <c r="BU795" s="32"/>
      <c r="BV795" s="32"/>
      <c r="BW795" s="32"/>
      <c r="BX795" s="41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41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P797" s="32"/>
      <c r="BQ797" s="32"/>
      <c r="BR797" s="32"/>
      <c r="BS797" s="32"/>
      <c r="BT797" s="32"/>
      <c r="BU797" s="32"/>
      <c r="BV797" s="32"/>
      <c r="BW797" s="32"/>
      <c r="BX797" s="41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41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41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32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2"/>
      <c r="BO800" s="32"/>
      <c r="BP800" s="32"/>
      <c r="BQ800" s="32"/>
      <c r="BR800" s="32"/>
      <c r="BS800" s="32"/>
      <c r="BT800" s="32"/>
      <c r="BU800" s="32"/>
      <c r="BV800" s="32"/>
      <c r="BW800" s="32"/>
      <c r="BX800" s="41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41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2"/>
      <c r="BO802" s="32"/>
      <c r="BP802" s="32"/>
      <c r="BQ802" s="32"/>
      <c r="BR802" s="32"/>
      <c r="BS802" s="32"/>
      <c r="BT802" s="32"/>
      <c r="BU802" s="32"/>
      <c r="BV802" s="32"/>
      <c r="BW802" s="32"/>
      <c r="BX802" s="41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2"/>
      <c r="BO803" s="32"/>
      <c r="BP803" s="32"/>
      <c r="BQ803" s="32"/>
      <c r="BR803" s="32"/>
      <c r="BS803" s="32"/>
      <c r="BT803" s="32"/>
      <c r="BU803" s="32"/>
      <c r="BV803" s="32"/>
      <c r="BW803" s="32"/>
      <c r="BX803" s="41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2"/>
      <c r="BO804" s="32"/>
      <c r="BP804" s="32"/>
      <c r="BQ804" s="32"/>
      <c r="BR804" s="32"/>
      <c r="BS804" s="32"/>
      <c r="BT804" s="32"/>
      <c r="BU804" s="32"/>
      <c r="BV804" s="32"/>
      <c r="BW804" s="32"/>
      <c r="BX804" s="41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41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41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41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32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2"/>
      <c r="BO808" s="32"/>
      <c r="BP808" s="32"/>
      <c r="BQ808" s="32"/>
      <c r="BR808" s="32"/>
      <c r="BS808" s="32"/>
      <c r="BT808" s="32"/>
      <c r="BU808" s="32"/>
      <c r="BV808" s="32"/>
      <c r="BW808" s="32"/>
      <c r="BX808" s="41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P809" s="32"/>
      <c r="BQ809" s="32"/>
      <c r="BR809" s="32"/>
      <c r="BS809" s="32"/>
      <c r="BT809" s="32"/>
      <c r="BU809" s="32"/>
      <c r="BV809" s="32"/>
      <c r="BW809" s="32"/>
      <c r="BX809" s="41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32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2"/>
      <c r="BO810" s="32"/>
      <c r="BP810" s="32"/>
      <c r="BQ810" s="32"/>
      <c r="BR810" s="32"/>
      <c r="BS810" s="32"/>
      <c r="BT810" s="32"/>
      <c r="BU810" s="32"/>
      <c r="BV810" s="32"/>
      <c r="BW810" s="32"/>
      <c r="BX810" s="41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P811" s="32"/>
      <c r="BQ811" s="32"/>
      <c r="BR811" s="32"/>
      <c r="BS811" s="32"/>
      <c r="BT811" s="32"/>
      <c r="BU811" s="32"/>
      <c r="BV811" s="32"/>
      <c r="BW811" s="32"/>
      <c r="BX811" s="41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32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2"/>
      <c r="BO812" s="32"/>
      <c r="BP812" s="32"/>
      <c r="BQ812" s="32"/>
      <c r="BR812" s="32"/>
      <c r="BS812" s="32"/>
      <c r="BT812" s="32"/>
      <c r="BU812" s="32"/>
      <c r="BV812" s="32"/>
      <c r="BW812" s="32"/>
      <c r="BX812" s="41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41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41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41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  <c r="BT816" s="32"/>
      <c r="BU816" s="32"/>
      <c r="BV816" s="32"/>
      <c r="BW816" s="32"/>
      <c r="BX816" s="41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41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P818" s="32"/>
      <c r="BQ818" s="32"/>
      <c r="BR818" s="32"/>
      <c r="BS818" s="32"/>
      <c r="BT818" s="32"/>
      <c r="BU818" s="32"/>
      <c r="BV818" s="32"/>
      <c r="BW818" s="32"/>
      <c r="BX818" s="41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41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41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41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41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  <c r="BT823" s="32"/>
      <c r="BU823" s="32"/>
      <c r="BV823" s="32"/>
      <c r="BW823" s="32"/>
      <c r="BX823" s="41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  <c r="BT824" s="32"/>
      <c r="BU824" s="32"/>
      <c r="BV824" s="32"/>
      <c r="BW824" s="32"/>
      <c r="BX824" s="41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41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  <c r="BT826" s="32"/>
      <c r="BU826" s="32"/>
      <c r="BV826" s="32"/>
      <c r="BW826" s="32"/>
      <c r="BX826" s="41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41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41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41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  <c r="BT830" s="32"/>
      <c r="BU830" s="32"/>
      <c r="BV830" s="32"/>
      <c r="BW830" s="32"/>
      <c r="BX830" s="41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41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  <c r="BT832" s="32"/>
      <c r="BU832" s="32"/>
      <c r="BV832" s="32"/>
      <c r="BW832" s="32"/>
      <c r="BX832" s="41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  <c r="BT833" s="32"/>
      <c r="BU833" s="32"/>
      <c r="BV833" s="32"/>
      <c r="BW833" s="32"/>
      <c r="BX833" s="41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  <c r="BT834" s="32"/>
      <c r="BU834" s="32"/>
      <c r="BV834" s="32"/>
      <c r="BW834" s="32"/>
      <c r="BX834" s="41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41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  <c r="BT836" s="32"/>
      <c r="BU836" s="32"/>
      <c r="BV836" s="32"/>
      <c r="BW836" s="32"/>
      <c r="BX836" s="41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  <c r="BV837" s="32"/>
      <c r="BW837" s="32"/>
      <c r="BX837" s="41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41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P839" s="32"/>
      <c r="BQ839" s="32"/>
      <c r="BR839" s="32"/>
      <c r="BS839" s="32"/>
      <c r="BT839" s="32"/>
      <c r="BU839" s="32"/>
      <c r="BV839" s="32"/>
      <c r="BW839" s="32"/>
      <c r="BX839" s="41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P840" s="32"/>
      <c r="BQ840" s="32"/>
      <c r="BR840" s="32"/>
      <c r="BS840" s="32"/>
      <c r="BT840" s="32"/>
      <c r="BU840" s="32"/>
      <c r="BV840" s="32"/>
      <c r="BW840" s="32"/>
      <c r="BX840" s="41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P841" s="32"/>
      <c r="BQ841" s="32"/>
      <c r="BR841" s="32"/>
      <c r="BS841" s="32"/>
      <c r="BT841" s="32"/>
      <c r="BU841" s="32"/>
      <c r="BV841" s="32"/>
      <c r="BW841" s="32"/>
      <c r="BX841" s="41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P842" s="32"/>
      <c r="BQ842" s="32"/>
      <c r="BR842" s="32"/>
      <c r="BS842" s="32"/>
      <c r="BT842" s="32"/>
      <c r="BU842" s="32"/>
      <c r="BV842" s="32"/>
      <c r="BW842" s="32"/>
      <c r="BX842" s="41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41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41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  <c r="BV845" s="32"/>
      <c r="BW845" s="32"/>
      <c r="BX845" s="41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41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41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41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41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41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P851" s="32"/>
      <c r="BQ851" s="32"/>
      <c r="BR851" s="32"/>
      <c r="BS851" s="32"/>
      <c r="BT851" s="32"/>
      <c r="BU851" s="32"/>
      <c r="BV851" s="32"/>
      <c r="BW851" s="32"/>
      <c r="BX851" s="41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41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32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2"/>
      <c r="BO853" s="32"/>
      <c r="BP853" s="32"/>
      <c r="BQ853" s="32"/>
      <c r="BR853" s="32"/>
      <c r="BS853" s="32"/>
      <c r="BT853" s="32"/>
      <c r="BU853" s="32"/>
      <c r="BV853" s="32"/>
      <c r="BW853" s="32"/>
      <c r="BX853" s="41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41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32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2"/>
      <c r="BO855" s="32"/>
      <c r="BP855" s="32"/>
      <c r="BQ855" s="32"/>
      <c r="BR855" s="32"/>
      <c r="BS855" s="32"/>
      <c r="BT855" s="32"/>
      <c r="BU855" s="32"/>
      <c r="BV855" s="32"/>
      <c r="BW855" s="32"/>
      <c r="BX855" s="41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41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  <c r="BC857" s="32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2"/>
      <c r="BO857" s="32"/>
      <c r="BP857" s="32"/>
      <c r="BQ857" s="32"/>
      <c r="BR857" s="32"/>
      <c r="BS857" s="32"/>
      <c r="BT857" s="32"/>
      <c r="BU857" s="32"/>
      <c r="BV857" s="32"/>
      <c r="BW857" s="32"/>
      <c r="BX857" s="41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41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2"/>
      <c r="BO859" s="32"/>
      <c r="BP859" s="32"/>
      <c r="BQ859" s="32"/>
      <c r="BR859" s="32"/>
      <c r="BS859" s="32"/>
      <c r="BT859" s="32"/>
      <c r="BU859" s="32"/>
      <c r="BV859" s="32"/>
      <c r="BW859" s="32"/>
      <c r="BX859" s="41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2"/>
      <c r="BO860" s="32"/>
      <c r="BP860" s="32"/>
      <c r="BQ860" s="32"/>
      <c r="BR860" s="32"/>
      <c r="BS860" s="32"/>
      <c r="BT860" s="32"/>
      <c r="BU860" s="32"/>
      <c r="BV860" s="32"/>
      <c r="BW860" s="32"/>
      <c r="BX860" s="41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41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41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41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41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  <c r="BT865" s="32"/>
      <c r="BU865" s="32"/>
      <c r="BV865" s="32"/>
      <c r="BW865" s="32"/>
      <c r="BX865" s="41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  <c r="BT866" s="32"/>
      <c r="BU866" s="32"/>
      <c r="BV866" s="32"/>
      <c r="BW866" s="32"/>
      <c r="BX866" s="41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41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41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41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  <c r="BT870" s="32"/>
      <c r="BU870" s="32"/>
      <c r="BV870" s="32"/>
      <c r="BW870" s="32"/>
      <c r="BX870" s="41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41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41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  <c r="BT873" s="32"/>
      <c r="BU873" s="32"/>
      <c r="BV873" s="32"/>
      <c r="BW873" s="32"/>
      <c r="BX873" s="41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  <c r="BT874" s="32"/>
      <c r="BU874" s="32"/>
      <c r="BV874" s="32"/>
      <c r="BW874" s="32"/>
      <c r="BX874" s="41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41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  <c r="BT876" s="32"/>
      <c r="BU876" s="32"/>
      <c r="BV876" s="32"/>
      <c r="BW876" s="32"/>
      <c r="BX876" s="41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41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  <c r="BT878" s="32"/>
      <c r="BU878" s="32"/>
      <c r="BV878" s="32"/>
      <c r="BW878" s="32"/>
      <c r="BX878" s="41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  <c r="BT879" s="32"/>
      <c r="BU879" s="32"/>
      <c r="BV879" s="32"/>
      <c r="BW879" s="32"/>
      <c r="BX879" s="41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  <c r="BT880" s="32"/>
      <c r="BU880" s="32"/>
      <c r="BV880" s="32"/>
      <c r="BW880" s="32"/>
      <c r="BX880" s="41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  <c r="BT881" s="32"/>
      <c r="BU881" s="32"/>
      <c r="BV881" s="32"/>
      <c r="BW881" s="32"/>
      <c r="BX881" s="41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  <c r="BT882" s="32"/>
      <c r="BU882" s="32"/>
      <c r="BV882" s="32"/>
      <c r="BW882" s="32"/>
      <c r="BX882" s="41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41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  <c r="BT884" s="32"/>
      <c r="BU884" s="32"/>
      <c r="BV884" s="32"/>
      <c r="BW884" s="32"/>
      <c r="BX884" s="41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41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32"/>
      <c r="BJ886" s="32"/>
      <c r="BK886" s="32"/>
      <c r="BL886" s="32"/>
      <c r="BM886" s="32"/>
      <c r="BN886" s="32"/>
      <c r="BO886" s="32"/>
      <c r="BP886" s="32"/>
      <c r="BQ886" s="32"/>
      <c r="BR886" s="32"/>
      <c r="BS886" s="32"/>
      <c r="BT886" s="32"/>
      <c r="BU886" s="32"/>
      <c r="BV886" s="32"/>
      <c r="BW886" s="32"/>
      <c r="BX886" s="41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41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/>
      <c r="BJ888" s="32"/>
      <c r="BK888" s="32"/>
      <c r="BL888" s="32"/>
      <c r="BM888" s="32"/>
      <c r="BN888" s="32"/>
      <c r="BO888" s="32"/>
      <c r="BP888" s="32"/>
      <c r="BQ888" s="32"/>
      <c r="BR888" s="32"/>
      <c r="BS888" s="32"/>
      <c r="BT888" s="32"/>
      <c r="BU888" s="32"/>
      <c r="BV888" s="32"/>
      <c r="BW888" s="32"/>
      <c r="BX888" s="41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41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32"/>
      <c r="BJ890" s="32"/>
      <c r="BK890" s="32"/>
      <c r="BL890" s="32"/>
      <c r="BM890" s="32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41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41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2"/>
      <c r="BB892" s="32"/>
      <c r="BC892" s="32"/>
      <c r="BD892" s="32"/>
      <c r="BE892" s="32"/>
      <c r="BF892" s="32"/>
      <c r="BG892" s="32"/>
      <c r="BH892" s="32"/>
      <c r="BI892" s="32"/>
      <c r="BJ892" s="32"/>
      <c r="BK892" s="32"/>
      <c r="BL892" s="32"/>
      <c r="BM892" s="32"/>
      <c r="BN892" s="32"/>
      <c r="BO892" s="32"/>
      <c r="BP892" s="32"/>
      <c r="BQ892" s="32"/>
      <c r="BR892" s="32"/>
      <c r="BS892" s="32"/>
      <c r="BT892" s="32"/>
      <c r="BU892" s="32"/>
      <c r="BV892" s="32"/>
      <c r="BW892" s="32"/>
      <c r="BX892" s="41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41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32"/>
      <c r="BI894" s="32"/>
      <c r="BJ894" s="32"/>
      <c r="BK894" s="32"/>
      <c r="BL894" s="32"/>
      <c r="BM894" s="32"/>
      <c r="BN894" s="32"/>
      <c r="BO894" s="32"/>
      <c r="BP894" s="32"/>
      <c r="BQ894" s="32"/>
      <c r="BR894" s="32"/>
      <c r="BS894" s="32"/>
      <c r="BT894" s="32"/>
      <c r="BU894" s="32"/>
      <c r="BV894" s="32"/>
      <c r="BW894" s="32"/>
      <c r="BX894" s="41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P895" s="32"/>
      <c r="BQ895" s="32"/>
      <c r="BR895" s="32"/>
      <c r="BS895" s="32"/>
      <c r="BT895" s="32"/>
      <c r="BU895" s="32"/>
      <c r="BV895" s="32"/>
      <c r="BW895" s="32"/>
      <c r="BX895" s="41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41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41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41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41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41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41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P902" s="32"/>
      <c r="BQ902" s="32"/>
      <c r="BR902" s="32"/>
      <c r="BS902" s="32"/>
      <c r="BT902" s="32"/>
      <c r="BU902" s="32"/>
      <c r="BV902" s="32"/>
      <c r="BW902" s="32"/>
      <c r="BX902" s="41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41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  <c r="BC904" s="32"/>
      <c r="BD904" s="32"/>
      <c r="BE904" s="32"/>
      <c r="BF904" s="32"/>
      <c r="BG904" s="32"/>
      <c r="BH904" s="32"/>
      <c r="BI904" s="32"/>
      <c r="BJ904" s="32"/>
      <c r="BK904" s="32"/>
      <c r="BL904" s="32"/>
      <c r="BM904" s="32"/>
      <c r="BN904" s="32"/>
      <c r="BO904" s="32"/>
      <c r="BP904" s="32"/>
      <c r="BQ904" s="32"/>
      <c r="BR904" s="32"/>
      <c r="BS904" s="32"/>
      <c r="BT904" s="32"/>
      <c r="BU904" s="32"/>
      <c r="BV904" s="32"/>
      <c r="BW904" s="32"/>
      <c r="BX904" s="41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41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41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41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41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41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41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41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41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41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41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41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41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41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  <c r="BT918" s="32"/>
      <c r="BU918" s="32"/>
      <c r="BV918" s="32"/>
      <c r="BW918" s="32"/>
      <c r="BX918" s="41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41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41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41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  <c r="BT922" s="32"/>
      <c r="BU922" s="32"/>
      <c r="BV922" s="32"/>
      <c r="BW922" s="32"/>
      <c r="BX922" s="41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41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  <c r="BT924" s="32"/>
      <c r="BU924" s="32"/>
      <c r="BV924" s="32"/>
      <c r="BW924" s="32"/>
      <c r="BX924" s="41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41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41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41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41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41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41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41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/>
      <c r="BL932" s="32"/>
      <c r="BM932" s="32"/>
      <c r="BN932" s="32"/>
      <c r="BO932" s="32"/>
      <c r="BP932" s="32"/>
      <c r="BQ932" s="32"/>
      <c r="BR932" s="32"/>
      <c r="BS932" s="32"/>
      <c r="BT932" s="32"/>
      <c r="BU932" s="32"/>
      <c r="BV932" s="32"/>
      <c r="BW932" s="32"/>
      <c r="BX932" s="41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41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2"/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41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41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P936" s="32"/>
      <c r="BQ936" s="32"/>
      <c r="BR936" s="32"/>
      <c r="BS936" s="32"/>
      <c r="BT936" s="32"/>
      <c r="BU936" s="32"/>
      <c r="BV936" s="32"/>
      <c r="BW936" s="32"/>
      <c r="BX936" s="41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41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41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  <c r="BC939" s="32"/>
      <c r="BD939" s="32"/>
      <c r="BE939" s="32"/>
      <c r="BF939" s="32"/>
      <c r="BG939" s="32"/>
      <c r="BH939" s="32"/>
      <c r="BI939" s="32"/>
      <c r="BJ939" s="32"/>
      <c r="BK939" s="32"/>
      <c r="BL939" s="32"/>
      <c r="BM939" s="32"/>
      <c r="BN939" s="32"/>
      <c r="BO939" s="32"/>
      <c r="BP939" s="32"/>
      <c r="BQ939" s="32"/>
      <c r="BR939" s="32"/>
      <c r="BS939" s="32"/>
      <c r="BT939" s="32"/>
      <c r="BU939" s="32"/>
      <c r="BV939" s="32"/>
      <c r="BW939" s="32"/>
      <c r="BX939" s="41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  <c r="BC940" s="32"/>
      <c r="BD940" s="32"/>
      <c r="BE940" s="32"/>
      <c r="BF940" s="32"/>
      <c r="BG940" s="32"/>
      <c r="BH940" s="32"/>
      <c r="BI940" s="32"/>
      <c r="BJ940" s="32"/>
      <c r="BK940" s="32"/>
      <c r="BL940" s="32"/>
      <c r="BM940" s="32"/>
      <c r="BN940" s="32"/>
      <c r="BO940" s="32"/>
      <c r="BP940" s="32"/>
      <c r="BQ940" s="32"/>
      <c r="BR940" s="32"/>
      <c r="BS940" s="32"/>
      <c r="BT940" s="32"/>
      <c r="BU940" s="32"/>
      <c r="BV940" s="32"/>
      <c r="BW940" s="32"/>
      <c r="BX940" s="41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41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  <c r="BT942" s="32"/>
      <c r="BU942" s="32"/>
      <c r="BV942" s="32"/>
      <c r="BW942" s="32"/>
      <c r="BX942" s="41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P943" s="32"/>
      <c r="BQ943" s="32"/>
      <c r="BR943" s="32"/>
      <c r="BS943" s="32"/>
      <c r="BT943" s="32"/>
      <c r="BU943" s="32"/>
      <c r="BV943" s="32"/>
      <c r="BW943" s="32"/>
      <c r="BX943" s="41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41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41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41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41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41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41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  <c r="BC950" s="32"/>
      <c r="BD950" s="32"/>
      <c r="BE950" s="32"/>
      <c r="BF950" s="32"/>
      <c r="BG950" s="32"/>
      <c r="BH950" s="32"/>
      <c r="BI950" s="32"/>
      <c r="BJ950" s="32"/>
      <c r="BK950" s="32"/>
      <c r="BL950" s="32"/>
      <c r="BM950" s="32"/>
      <c r="BN950" s="32"/>
      <c r="BO950" s="32"/>
      <c r="BP950" s="32"/>
      <c r="BQ950" s="32"/>
      <c r="BR950" s="32"/>
      <c r="BS950" s="32"/>
      <c r="BT950" s="32"/>
      <c r="BU950" s="32"/>
      <c r="BV950" s="32"/>
      <c r="BW950" s="32"/>
      <c r="BX950" s="41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P951" s="32"/>
      <c r="BQ951" s="32"/>
      <c r="BR951" s="32"/>
      <c r="BS951" s="32"/>
      <c r="BT951" s="32"/>
      <c r="BU951" s="32"/>
      <c r="BV951" s="32"/>
      <c r="BW951" s="32"/>
      <c r="BX951" s="41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  <c r="BC952" s="32"/>
      <c r="BD952" s="32"/>
      <c r="BE952" s="32"/>
      <c r="BF952" s="32"/>
      <c r="BG952" s="32"/>
      <c r="BH952" s="32"/>
      <c r="BI952" s="32"/>
      <c r="BJ952" s="32"/>
      <c r="BK952" s="32"/>
      <c r="BL952" s="32"/>
      <c r="BM952" s="32"/>
      <c r="BN952" s="32"/>
      <c r="BO952" s="32"/>
      <c r="BP952" s="32"/>
      <c r="BQ952" s="32"/>
      <c r="BR952" s="32"/>
      <c r="BS952" s="32"/>
      <c r="BT952" s="32"/>
      <c r="BU952" s="32"/>
      <c r="BV952" s="32"/>
      <c r="BW952" s="32"/>
      <c r="BX952" s="41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41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  <c r="BC954" s="32"/>
      <c r="BD954" s="32"/>
      <c r="BE954" s="32"/>
      <c r="BF954" s="32"/>
      <c r="BG954" s="32"/>
      <c r="BH954" s="32"/>
      <c r="BI954" s="32"/>
      <c r="BJ954" s="32"/>
      <c r="BK954" s="32"/>
      <c r="BL954" s="32"/>
      <c r="BM954" s="32"/>
      <c r="BN954" s="32"/>
      <c r="BO954" s="32"/>
      <c r="BP954" s="32"/>
      <c r="BQ954" s="32"/>
      <c r="BR954" s="32"/>
      <c r="BS954" s="32"/>
      <c r="BT954" s="32"/>
      <c r="BU954" s="32"/>
      <c r="BV954" s="32"/>
      <c r="BW954" s="32"/>
      <c r="BX954" s="41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41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P956" s="32"/>
      <c r="BQ956" s="32"/>
      <c r="BR956" s="32"/>
      <c r="BS956" s="32"/>
      <c r="BT956" s="32"/>
      <c r="BU956" s="32"/>
      <c r="BV956" s="32"/>
      <c r="BW956" s="32"/>
      <c r="BX956" s="41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41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32"/>
      <c r="BJ958" s="32"/>
      <c r="BK958" s="32"/>
      <c r="BL958" s="32"/>
      <c r="BM958" s="32"/>
      <c r="BN958" s="32"/>
      <c r="BO958" s="32"/>
      <c r="BP958" s="32"/>
      <c r="BQ958" s="32"/>
      <c r="BR958" s="32"/>
      <c r="BS958" s="32"/>
      <c r="BT958" s="32"/>
      <c r="BU958" s="32"/>
      <c r="BV958" s="32"/>
      <c r="BW958" s="32"/>
      <c r="BX958" s="41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41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41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41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41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P963" s="32"/>
      <c r="BQ963" s="32"/>
      <c r="BR963" s="32"/>
      <c r="BS963" s="32"/>
      <c r="BT963" s="32"/>
      <c r="BU963" s="32"/>
      <c r="BV963" s="32"/>
      <c r="BW963" s="32"/>
      <c r="BX963" s="41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41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41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41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41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41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41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P970" s="32"/>
      <c r="BQ970" s="32"/>
      <c r="BR970" s="32"/>
      <c r="BS970" s="32"/>
      <c r="BT970" s="32"/>
      <c r="BU970" s="32"/>
      <c r="BV970" s="32"/>
      <c r="BW970" s="32"/>
      <c r="BX970" s="41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41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  <c r="BC972" s="32"/>
      <c r="BD972" s="32"/>
      <c r="BE972" s="32"/>
      <c r="BF972" s="32"/>
      <c r="BG972" s="32"/>
      <c r="BH972" s="32"/>
      <c r="BI972" s="32"/>
      <c r="BJ972" s="32"/>
      <c r="BK972" s="32"/>
      <c r="BL972" s="32"/>
      <c r="BM972" s="32"/>
      <c r="BN972" s="32"/>
      <c r="BO972" s="32"/>
      <c r="BP972" s="32"/>
      <c r="BQ972" s="32"/>
      <c r="BR972" s="32"/>
      <c r="BS972" s="32"/>
      <c r="BT972" s="32"/>
      <c r="BU972" s="32"/>
      <c r="BV972" s="32"/>
      <c r="BW972" s="32"/>
      <c r="BX972" s="41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41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41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41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41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41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41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  <c r="BT979" s="32"/>
      <c r="BU979" s="32"/>
      <c r="BV979" s="32"/>
      <c r="BW979" s="32"/>
      <c r="BX979" s="41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41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41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41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41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  <c r="BT984" s="32"/>
      <c r="BU984" s="32"/>
      <c r="BV984" s="32"/>
      <c r="BW984" s="32"/>
      <c r="BX984" s="41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41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41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  <c r="BT987" s="32"/>
      <c r="BU987" s="32"/>
      <c r="BV987" s="32"/>
      <c r="BW987" s="32"/>
      <c r="BX987" s="41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  <c r="BT988" s="32"/>
      <c r="BU988" s="32"/>
      <c r="BV988" s="32"/>
      <c r="BW988" s="32"/>
      <c r="BX988" s="41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  <c r="BT989" s="32"/>
      <c r="BU989" s="32"/>
      <c r="BV989" s="32"/>
      <c r="BW989" s="32"/>
      <c r="BX989" s="41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41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  <c r="BT991" s="32"/>
      <c r="BU991" s="32"/>
      <c r="BV991" s="32"/>
      <c r="BW991" s="32"/>
      <c r="BX991" s="41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  <c r="BT992" s="32"/>
      <c r="BU992" s="32"/>
      <c r="BV992" s="32"/>
      <c r="BW992" s="32"/>
      <c r="BX992" s="41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  <c r="BT993" s="32"/>
      <c r="BU993" s="32"/>
      <c r="BV993" s="32"/>
      <c r="BW993" s="32"/>
      <c r="BX993" s="41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  <c r="BT994" s="32"/>
      <c r="BU994" s="32"/>
      <c r="BV994" s="32"/>
      <c r="BW994" s="32"/>
      <c r="BX994" s="41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41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  <c r="BT996" s="32"/>
      <c r="BU996" s="32"/>
      <c r="BV996" s="32"/>
      <c r="BW996" s="32"/>
      <c r="BX996" s="41"/>
    </row>
    <row r="997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  <c r="BT997" s="32"/>
      <c r="BU997" s="32"/>
      <c r="BV997" s="32"/>
      <c r="BW997" s="32"/>
      <c r="BX997" s="41"/>
    </row>
    <row r="998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  <c r="BT998" s="32"/>
      <c r="BU998" s="32"/>
      <c r="BV998" s="32"/>
      <c r="BW998" s="32"/>
      <c r="BX998" s="41"/>
    </row>
    <row r="999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32"/>
      <c r="BJ999" s="32"/>
      <c r="BK999" s="32"/>
      <c r="BL999" s="32"/>
      <c r="BM999" s="32"/>
      <c r="BN999" s="32"/>
      <c r="BO999" s="32"/>
      <c r="BP999" s="32"/>
      <c r="BQ999" s="32"/>
      <c r="BR999" s="32"/>
      <c r="BS999" s="32"/>
      <c r="BT999" s="32"/>
      <c r="BU999" s="32"/>
      <c r="BV999" s="32"/>
      <c r="BW999" s="32"/>
      <c r="BX999" s="41"/>
    </row>
    <row r="1000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32"/>
      <c r="AZ1000" s="32"/>
      <c r="BA1000" s="32"/>
      <c r="BB1000" s="32"/>
      <c r="BC1000" s="32"/>
      <c r="BD1000" s="32"/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2"/>
      <c r="BO1000" s="32"/>
      <c r="BP1000" s="32"/>
      <c r="BQ1000" s="32"/>
      <c r="BR1000" s="32"/>
      <c r="BS1000" s="32"/>
      <c r="BT1000" s="32"/>
      <c r="BU1000" s="32"/>
      <c r="BV1000" s="32"/>
      <c r="BW1000" s="32"/>
      <c r="BX1000" s="41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43" t="s">
        <v>0</v>
      </c>
      <c r="L1" s="2"/>
      <c r="M1" s="2"/>
      <c r="N1" s="2"/>
      <c r="O1" s="2"/>
      <c r="P1" s="2"/>
      <c r="Q1" s="2"/>
      <c r="R1" s="2"/>
      <c r="S1" s="3"/>
      <c r="T1" s="63"/>
      <c r="U1" s="43" t="s">
        <v>0</v>
      </c>
      <c r="V1" s="2"/>
      <c r="W1" s="2"/>
      <c r="X1" s="2"/>
      <c r="Y1" s="2"/>
      <c r="Z1" s="2"/>
      <c r="AA1" s="2"/>
      <c r="AB1" s="2"/>
      <c r="AC1" s="3"/>
      <c r="AD1" s="33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3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3"/>
    </row>
    <row r="2">
      <c r="A2" s="9" t="s">
        <v>142</v>
      </c>
      <c r="B2" s="10"/>
      <c r="C2" s="10"/>
      <c r="D2" s="10"/>
      <c r="E2" s="10"/>
      <c r="F2" s="10"/>
      <c r="G2" s="10"/>
      <c r="H2" s="10"/>
      <c r="I2" s="11"/>
      <c r="J2" s="8"/>
      <c r="K2" s="64" t="s">
        <v>142</v>
      </c>
      <c r="L2" s="10"/>
      <c r="M2" s="10"/>
      <c r="N2" s="10"/>
      <c r="O2" s="10"/>
      <c r="P2" s="10"/>
      <c r="Q2" s="10"/>
      <c r="R2" s="10"/>
      <c r="S2" s="11"/>
      <c r="T2" s="8"/>
      <c r="U2" s="64" t="s">
        <v>142</v>
      </c>
      <c r="V2" s="10"/>
      <c r="W2" s="10"/>
      <c r="X2" s="10"/>
      <c r="Y2" s="10"/>
      <c r="Z2" s="10"/>
      <c r="AA2" s="10"/>
      <c r="AB2" s="10"/>
      <c r="AC2" s="11"/>
      <c r="AD2" s="65"/>
      <c r="AE2" s="7" t="s">
        <v>142</v>
      </c>
      <c r="AF2" s="2"/>
      <c r="AG2" s="2"/>
      <c r="AH2" s="2"/>
      <c r="AI2" s="2"/>
      <c r="AJ2" s="2"/>
      <c r="AK2" s="2"/>
      <c r="AL2" s="2"/>
      <c r="AM2" s="3"/>
      <c r="AO2" s="7" t="s">
        <v>142</v>
      </c>
      <c r="AP2" s="2"/>
      <c r="AQ2" s="2"/>
      <c r="AR2" s="2"/>
      <c r="AS2" s="2"/>
      <c r="AT2" s="2"/>
      <c r="AU2" s="2"/>
      <c r="AV2" s="2"/>
      <c r="AW2" s="3"/>
      <c r="AX2" s="65"/>
    </row>
    <row r="3">
      <c r="A3" s="9" t="s">
        <v>342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343</v>
      </c>
      <c r="L3" s="10"/>
      <c r="M3" s="10"/>
      <c r="N3" s="10"/>
      <c r="O3" s="10"/>
      <c r="P3" s="10"/>
      <c r="Q3" s="10"/>
      <c r="R3" s="10"/>
      <c r="S3" s="11"/>
      <c r="T3" s="8"/>
      <c r="U3" s="64" t="s">
        <v>344</v>
      </c>
      <c r="V3" s="10"/>
      <c r="W3" s="10"/>
      <c r="X3" s="10"/>
      <c r="Y3" s="10"/>
      <c r="Z3" s="10"/>
      <c r="AA3" s="10"/>
      <c r="AB3" s="10"/>
      <c r="AC3" s="11"/>
      <c r="AD3" s="65"/>
      <c r="AE3" s="7" t="s">
        <v>345</v>
      </c>
      <c r="AF3" s="2"/>
      <c r="AG3" s="2"/>
      <c r="AH3" s="2"/>
      <c r="AI3" s="2"/>
      <c r="AJ3" s="2"/>
      <c r="AK3" s="2"/>
      <c r="AL3" s="2"/>
      <c r="AM3" s="3"/>
      <c r="AO3" s="7" t="s">
        <v>346</v>
      </c>
      <c r="AP3" s="2"/>
      <c r="AQ3" s="2"/>
      <c r="AR3" s="2"/>
      <c r="AS3" s="2"/>
      <c r="AT3" s="2"/>
      <c r="AU3" s="2"/>
      <c r="AV3" s="2"/>
      <c r="AW3" s="3"/>
      <c r="AX3" s="65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66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66"/>
    </row>
    <row r="5">
      <c r="A5" s="67">
        <v>1.0</v>
      </c>
      <c r="B5" s="68">
        <v>2.210401001E9</v>
      </c>
      <c r="C5" s="69" t="s">
        <v>347</v>
      </c>
      <c r="D5" s="22">
        <v>1.0</v>
      </c>
      <c r="E5" s="22">
        <v>0.0</v>
      </c>
      <c r="F5" s="22">
        <v>1.0</v>
      </c>
      <c r="G5" s="22">
        <v>0.0</v>
      </c>
      <c r="H5" s="70" t="s">
        <v>22</v>
      </c>
      <c r="I5" s="30">
        <f t="shared" ref="I5:I104" si="1">SUM(D5:G5)</f>
        <v>2</v>
      </c>
      <c r="J5" s="8"/>
      <c r="K5" s="67">
        <v>1.0</v>
      </c>
      <c r="L5" s="68">
        <v>2.210401001E9</v>
      </c>
      <c r="M5" s="69" t="s">
        <v>347</v>
      </c>
      <c r="N5" s="24">
        <v>3.0</v>
      </c>
      <c r="O5" s="24">
        <v>3.0</v>
      </c>
      <c r="P5" s="24">
        <v>2.0</v>
      </c>
      <c r="Q5" s="24">
        <v>3.0</v>
      </c>
      <c r="R5" s="70" t="s">
        <v>22</v>
      </c>
      <c r="S5" s="30">
        <f t="shared" ref="S5:S104" si="2">SUM(N5:Q5)</f>
        <v>11</v>
      </c>
      <c r="T5" s="8"/>
      <c r="U5" s="67">
        <v>1.0</v>
      </c>
      <c r="V5" s="68">
        <v>2.210401001E9</v>
      </c>
      <c r="W5" s="69" t="s">
        <v>347</v>
      </c>
      <c r="X5" s="24">
        <v>3.0</v>
      </c>
      <c r="Y5" s="24">
        <v>5.0</v>
      </c>
      <c r="Z5" s="24">
        <v>5.0</v>
      </c>
      <c r="AA5" s="24">
        <v>5.0</v>
      </c>
      <c r="AB5" s="70" t="s">
        <v>22</v>
      </c>
      <c r="AC5" s="30">
        <f t="shared" ref="AC5:AC104" si="3">SUM(X5:AA5)</f>
        <v>18</v>
      </c>
      <c r="AD5" s="61"/>
      <c r="AE5" s="71">
        <v>1.0</v>
      </c>
      <c r="AF5" s="49">
        <v>2.110401001E9</v>
      </c>
      <c r="AG5" s="71" t="s">
        <v>348</v>
      </c>
      <c r="AH5" s="24">
        <v>7.0</v>
      </c>
      <c r="AI5" s="26">
        <v>9.0</v>
      </c>
      <c r="AJ5" s="24">
        <v>5.0</v>
      </c>
      <c r="AK5" s="26">
        <v>9.0</v>
      </c>
      <c r="AL5" s="30" t="s">
        <v>349</v>
      </c>
      <c r="AM5" s="30">
        <f t="shared" ref="AM5:AM104" si="4">SUM(AH5:AK5)</f>
        <v>30</v>
      </c>
      <c r="AO5" s="71">
        <v>1.0</v>
      </c>
      <c r="AP5" s="49">
        <v>2.110401001E9</v>
      </c>
      <c r="AQ5" s="71" t="s">
        <v>348</v>
      </c>
      <c r="AR5" s="72">
        <v>8.0</v>
      </c>
      <c r="AS5" s="72">
        <v>8.0</v>
      </c>
      <c r="AT5" s="72">
        <v>9.0</v>
      </c>
      <c r="AU5" s="72">
        <v>7.0</v>
      </c>
      <c r="AV5" s="30" t="s">
        <v>349</v>
      </c>
      <c r="AW5" s="30">
        <f t="shared" ref="AW5:AW104" si="5">SUM(AR5:AU5)</f>
        <v>32</v>
      </c>
      <c r="AX5" s="61"/>
    </row>
    <row r="6">
      <c r="A6" s="67">
        <v>2.0</v>
      </c>
      <c r="B6" s="68">
        <v>2.210401002E9</v>
      </c>
      <c r="C6" s="69" t="s">
        <v>350</v>
      </c>
      <c r="D6" s="22">
        <v>0.0</v>
      </c>
      <c r="E6" s="22">
        <v>1.0</v>
      </c>
      <c r="F6" s="22">
        <v>2.0</v>
      </c>
      <c r="G6" s="22">
        <v>0.0</v>
      </c>
      <c r="H6" s="70" t="s">
        <v>22</v>
      </c>
      <c r="I6" s="30">
        <f t="shared" si="1"/>
        <v>3</v>
      </c>
      <c r="J6" s="8"/>
      <c r="K6" s="67">
        <v>2.0</v>
      </c>
      <c r="L6" s="68">
        <v>2.210401002E9</v>
      </c>
      <c r="M6" s="69" t="s">
        <v>350</v>
      </c>
      <c r="N6" s="24">
        <v>3.0</v>
      </c>
      <c r="O6" s="24">
        <v>3.0</v>
      </c>
      <c r="P6" s="24">
        <v>2.0</v>
      </c>
      <c r="Q6" s="24">
        <v>3.0</v>
      </c>
      <c r="R6" s="70" t="s">
        <v>22</v>
      </c>
      <c r="S6" s="30">
        <f t="shared" si="2"/>
        <v>11</v>
      </c>
      <c r="T6" s="8"/>
      <c r="U6" s="67">
        <v>2.0</v>
      </c>
      <c r="V6" s="68">
        <v>2.210401002E9</v>
      </c>
      <c r="W6" s="69" t="s">
        <v>350</v>
      </c>
      <c r="X6" s="24">
        <v>5.0</v>
      </c>
      <c r="Y6" s="24">
        <v>5.0</v>
      </c>
      <c r="Z6" s="24">
        <v>3.0</v>
      </c>
      <c r="AA6" s="24">
        <v>4.0</v>
      </c>
      <c r="AB6" s="70" t="s">
        <v>22</v>
      </c>
      <c r="AC6" s="30">
        <f t="shared" si="3"/>
        <v>17</v>
      </c>
      <c r="AD6" s="61"/>
      <c r="AE6" s="71">
        <v>2.0</v>
      </c>
      <c r="AF6" s="49">
        <v>2.110401002E9</v>
      </c>
      <c r="AG6" s="71" t="s">
        <v>351</v>
      </c>
      <c r="AH6" s="24">
        <v>6.0</v>
      </c>
      <c r="AI6" s="24">
        <v>8.0</v>
      </c>
      <c r="AJ6" s="24">
        <v>7.0</v>
      </c>
      <c r="AK6" s="26">
        <v>9.0</v>
      </c>
      <c r="AL6" s="30" t="s">
        <v>349</v>
      </c>
      <c r="AM6" s="30">
        <f t="shared" si="4"/>
        <v>30</v>
      </c>
      <c r="AO6" s="71">
        <v>2.0</v>
      </c>
      <c r="AP6" s="49">
        <v>2.110401002E9</v>
      </c>
      <c r="AQ6" s="71" t="s">
        <v>351</v>
      </c>
      <c r="AR6" s="72">
        <v>8.0</v>
      </c>
      <c r="AS6" s="72">
        <v>9.0</v>
      </c>
      <c r="AT6" s="72">
        <v>8.0</v>
      </c>
      <c r="AU6" s="72">
        <v>9.0</v>
      </c>
      <c r="AV6" s="30" t="s">
        <v>349</v>
      </c>
      <c r="AW6" s="30">
        <f t="shared" si="5"/>
        <v>34</v>
      </c>
      <c r="AX6" s="61"/>
    </row>
    <row r="7">
      <c r="A7" s="67">
        <v>3.0</v>
      </c>
      <c r="B7" s="68">
        <v>2.210401003E9</v>
      </c>
      <c r="C7" s="69" t="s">
        <v>352</v>
      </c>
      <c r="D7" s="22">
        <v>1.0</v>
      </c>
      <c r="E7" s="22">
        <v>0.0</v>
      </c>
      <c r="F7" s="22">
        <v>2.0</v>
      </c>
      <c r="G7" s="22">
        <v>1.0</v>
      </c>
      <c r="H7" s="70" t="s">
        <v>22</v>
      </c>
      <c r="I7" s="30">
        <f t="shared" si="1"/>
        <v>4</v>
      </c>
      <c r="J7" s="8"/>
      <c r="K7" s="67">
        <v>3.0</v>
      </c>
      <c r="L7" s="68">
        <v>2.210401003E9</v>
      </c>
      <c r="M7" s="69" t="s">
        <v>352</v>
      </c>
      <c r="N7" s="24">
        <v>3.0</v>
      </c>
      <c r="O7" s="24">
        <v>3.0</v>
      </c>
      <c r="P7" s="24">
        <v>2.0</v>
      </c>
      <c r="Q7" s="24">
        <v>3.0</v>
      </c>
      <c r="R7" s="70" t="s">
        <v>22</v>
      </c>
      <c r="S7" s="30">
        <f t="shared" si="2"/>
        <v>11</v>
      </c>
      <c r="T7" s="8"/>
      <c r="U7" s="67">
        <v>3.0</v>
      </c>
      <c r="V7" s="68">
        <v>2.210401003E9</v>
      </c>
      <c r="W7" s="69" t="s">
        <v>352</v>
      </c>
      <c r="X7" s="24">
        <v>3.0</v>
      </c>
      <c r="Y7" s="24">
        <v>5.0</v>
      </c>
      <c r="Z7" s="24">
        <v>5.0</v>
      </c>
      <c r="AA7" s="24">
        <v>5.0</v>
      </c>
      <c r="AB7" s="70" t="s">
        <v>22</v>
      </c>
      <c r="AC7" s="30">
        <f t="shared" si="3"/>
        <v>18</v>
      </c>
      <c r="AD7" s="61"/>
      <c r="AE7" s="71">
        <v>3.0</v>
      </c>
      <c r="AF7" s="49">
        <v>2.110401003E9</v>
      </c>
      <c r="AG7" s="71" t="s">
        <v>353</v>
      </c>
      <c r="AH7" s="26">
        <v>8.0</v>
      </c>
      <c r="AI7" s="24">
        <v>7.0</v>
      </c>
      <c r="AJ7" s="26">
        <v>4.0</v>
      </c>
      <c r="AK7" s="26">
        <v>8.0</v>
      </c>
      <c r="AL7" s="30" t="s">
        <v>349</v>
      </c>
      <c r="AM7" s="30">
        <f t="shared" si="4"/>
        <v>27</v>
      </c>
      <c r="AO7" s="71">
        <v>3.0</v>
      </c>
      <c r="AP7" s="49">
        <v>2.110401003E9</v>
      </c>
      <c r="AQ7" s="71" t="s">
        <v>353</v>
      </c>
      <c r="AR7" s="73">
        <v>9.0</v>
      </c>
      <c r="AS7" s="73">
        <v>7.0</v>
      </c>
      <c r="AT7" s="73">
        <v>7.0</v>
      </c>
      <c r="AU7" s="73">
        <v>8.0</v>
      </c>
      <c r="AV7" s="30" t="s">
        <v>349</v>
      </c>
      <c r="AW7" s="30">
        <f t="shared" si="5"/>
        <v>31</v>
      </c>
      <c r="AX7" s="61"/>
    </row>
    <row r="8">
      <c r="A8" s="67">
        <v>4.0</v>
      </c>
      <c r="B8" s="68">
        <v>2.210401004E9</v>
      </c>
      <c r="C8" s="69" t="s">
        <v>354</v>
      </c>
      <c r="D8" s="22">
        <v>1.0</v>
      </c>
      <c r="E8" s="22">
        <v>1.0</v>
      </c>
      <c r="F8" s="22">
        <v>2.0</v>
      </c>
      <c r="G8" s="22">
        <v>1.0</v>
      </c>
      <c r="H8" s="70" t="s">
        <v>22</v>
      </c>
      <c r="I8" s="30">
        <f t="shared" si="1"/>
        <v>5</v>
      </c>
      <c r="J8" s="8"/>
      <c r="K8" s="67">
        <v>4.0</v>
      </c>
      <c r="L8" s="68">
        <v>2.210401004E9</v>
      </c>
      <c r="M8" s="69" t="s">
        <v>354</v>
      </c>
      <c r="N8" s="24">
        <v>1.0</v>
      </c>
      <c r="O8" s="24">
        <v>3.0</v>
      </c>
      <c r="P8" s="24">
        <v>2.0</v>
      </c>
      <c r="Q8" s="24">
        <v>2.0</v>
      </c>
      <c r="R8" s="70" t="s">
        <v>22</v>
      </c>
      <c r="S8" s="30">
        <f t="shared" si="2"/>
        <v>8</v>
      </c>
      <c r="T8" s="8"/>
      <c r="U8" s="67">
        <v>4.0</v>
      </c>
      <c r="V8" s="68">
        <v>2.210401004E9</v>
      </c>
      <c r="W8" s="69" t="s">
        <v>354</v>
      </c>
      <c r="X8" s="24">
        <v>3.0</v>
      </c>
      <c r="Y8" s="24">
        <v>4.0</v>
      </c>
      <c r="Z8" s="24">
        <v>5.0</v>
      </c>
      <c r="AA8" s="24">
        <v>5.0</v>
      </c>
      <c r="AB8" s="70" t="s">
        <v>22</v>
      </c>
      <c r="AC8" s="30">
        <f t="shared" si="3"/>
        <v>17</v>
      </c>
      <c r="AD8" s="61"/>
      <c r="AE8" s="71">
        <v>4.0</v>
      </c>
      <c r="AF8" s="49">
        <v>2.110401004E9</v>
      </c>
      <c r="AG8" s="71" t="s">
        <v>355</v>
      </c>
      <c r="AH8" s="26">
        <v>9.0</v>
      </c>
      <c r="AI8" s="26">
        <v>5.0</v>
      </c>
      <c r="AJ8" s="24">
        <v>6.0</v>
      </c>
      <c r="AK8" s="24">
        <v>7.0</v>
      </c>
      <c r="AL8" s="30" t="s">
        <v>349</v>
      </c>
      <c r="AM8" s="30">
        <f t="shared" si="4"/>
        <v>27</v>
      </c>
      <c r="AO8" s="71">
        <v>4.0</v>
      </c>
      <c r="AP8" s="49">
        <v>2.110401004E9</v>
      </c>
      <c r="AQ8" s="71" t="s">
        <v>355</v>
      </c>
      <c r="AR8" s="73">
        <v>9.0</v>
      </c>
      <c r="AS8" s="73">
        <v>7.0</v>
      </c>
      <c r="AT8" s="73">
        <v>7.0</v>
      </c>
      <c r="AU8" s="73">
        <v>8.0</v>
      </c>
      <c r="AV8" s="30" t="s">
        <v>349</v>
      </c>
      <c r="AW8" s="30">
        <f t="shared" si="5"/>
        <v>31</v>
      </c>
      <c r="AX8" s="61"/>
    </row>
    <row r="9">
      <c r="A9" s="67">
        <v>5.0</v>
      </c>
      <c r="B9" s="68">
        <v>2.210401005E9</v>
      </c>
      <c r="C9" s="69" t="s">
        <v>356</v>
      </c>
      <c r="D9" s="22">
        <v>1.0</v>
      </c>
      <c r="E9" s="22">
        <v>0.0</v>
      </c>
      <c r="F9" s="22">
        <v>1.0</v>
      </c>
      <c r="G9" s="22">
        <v>0.0</v>
      </c>
      <c r="H9" s="70" t="s">
        <v>22</v>
      </c>
      <c r="I9" s="30">
        <f t="shared" si="1"/>
        <v>2</v>
      </c>
      <c r="J9" s="8"/>
      <c r="K9" s="67">
        <v>5.0</v>
      </c>
      <c r="L9" s="68">
        <v>2.210401005E9</v>
      </c>
      <c r="M9" s="69" t="s">
        <v>356</v>
      </c>
      <c r="N9" s="24">
        <v>1.0</v>
      </c>
      <c r="O9" s="24">
        <v>3.0</v>
      </c>
      <c r="P9" s="24">
        <v>2.0</v>
      </c>
      <c r="Q9" s="24">
        <v>2.0</v>
      </c>
      <c r="R9" s="70" t="s">
        <v>22</v>
      </c>
      <c r="S9" s="30">
        <f t="shared" si="2"/>
        <v>8</v>
      </c>
      <c r="T9" s="8"/>
      <c r="U9" s="67">
        <v>5.0</v>
      </c>
      <c r="V9" s="68">
        <v>2.210401005E9</v>
      </c>
      <c r="W9" s="69" t="s">
        <v>356</v>
      </c>
      <c r="X9" s="24">
        <v>4.0</v>
      </c>
      <c r="Y9" s="24">
        <v>4.0</v>
      </c>
      <c r="Z9" s="24">
        <v>5.0</v>
      </c>
      <c r="AA9" s="24">
        <v>5.0</v>
      </c>
      <c r="AB9" s="70" t="s">
        <v>22</v>
      </c>
      <c r="AC9" s="30">
        <f t="shared" si="3"/>
        <v>18</v>
      </c>
      <c r="AD9" s="61"/>
      <c r="AE9" s="71">
        <v>5.0</v>
      </c>
      <c r="AF9" s="49">
        <v>2.110401005E9</v>
      </c>
      <c r="AG9" s="71" t="s">
        <v>357</v>
      </c>
      <c r="AH9" s="24">
        <v>8.0</v>
      </c>
      <c r="AI9" s="26">
        <v>5.0</v>
      </c>
      <c r="AJ9" s="26">
        <v>9.0</v>
      </c>
      <c r="AK9" s="26">
        <v>8.0</v>
      </c>
      <c r="AL9" s="30" t="s">
        <v>349</v>
      </c>
      <c r="AM9" s="30">
        <f t="shared" si="4"/>
        <v>30</v>
      </c>
      <c r="AO9" s="71">
        <v>5.0</v>
      </c>
      <c r="AP9" s="49">
        <v>2.110401005E9</v>
      </c>
      <c r="AQ9" s="71" t="s">
        <v>357</v>
      </c>
      <c r="AR9" s="73">
        <v>8.0</v>
      </c>
      <c r="AS9" s="73">
        <v>8.0</v>
      </c>
      <c r="AT9" s="73">
        <v>9.0</v>
      </c>
      <c r="AU9" s="73">
        <v>7.0</v>
      </c>
      <c r="AV9" s="30" t="s">
        <v>349</v>
      </c>
      <c r="AW9" s="30">
        <f t="shared" si="5"/>
        <v>32</v>
      </c>
      <c r="AX9" s="61"/>
    </row>
    <row r="10">
      <c r="A10" s="67">
        <v>6.0</v>
      </c>
      <c r="B10" s="68">
        <v>2.210401006E9</v>
      </c>
      <c r="C10" s="69" t="s">
        <v>358</v>
      </c>
      <c r="D10" s="22">
        <v>0.0</v>
      </c>
      <c r="E10" s="22">
        <v>1.0</v>
      </c>
      <c r="F10" s="22">
        <v>2.0</v>
      </c>
      <c r="G10" s="22">
        <v>0.0</v>
      </c>
      <c r="H10" s="70" t="s">
        <v>22</v>
      </c>
      <c r="I10" s="30">
        <f t="shared" si="1"/>
        <v>3</v>
      </c>
      <c r="J10" s="8"/>
      <c r="K10" s="67">
        <v>6.0</v>
      </c>
      <c r="L10" s="68">
        <v>2.210401006E9</v>
      </c>
      <c r="M10" s="69" t="s">
        <v>358</v>
      </c>
      <c r="N10" s="24">
        <v>2.0</v>
      </c>
      <c r="O10" s="24">
        <v>3.0</v>
      </c>
      <c r="P10" s="24">
        <v>3.0</v>
      </c>
      <c r="Q10" s="24">
        <v>2.0</v>
      </c>
      <c r="R10" s="70" t="s">
        <v>22</v>
      </c>
      <c r="S10" s="30">
        <f t="shared" si="2"/>
        <v>10</v>
      </c>
      <c r="T10" s="8"/>
      <c r="U10" s="67">
        <v>6.0</v>
      </c>
      <c r="V10" s="68">
        <v>2.210401006E9</v>
      </c>
      <c r="W10" s="69" t="s">
        <v>358</v>
      </c>
      <c r="X10" s="24">
        <v>4.0</v>
      </c>
      <c r="Y10" s="24">
        <v>3.0</v>
      </c>
      <c r="Z10" s="24">
        <v>5.0</v>
      </c>
      <c r="AA10" s="24">
        <v>5.0</v>
      </c>
      <c r="AB10" s="70" t="s">
        <v>22</v>
      </c>
      <c r="AC10" s="30">
        <f t="shared" si="3"/>
        <v>17</v>
      </c>
      <c r="AD10" s="61"/>
      <c r="AE10" s="71">
        <v>6.0</v>
      </c>
      <c r="AF10" s="49">
        <v>2.110401006E9</v>
      </c>
      <c r="AG10" s="71" t="s">
        <v>359</v>
      </c>
      <c r="AH10" s="24">
        <v>8.0</v>
      </c>
      <c r="AI10" s="26">
        <v>5.0</v>
      </c>
      <c r="AJ10" s="26">
        <v>8.0</v>
      </c>
      <c r="AK10" s="26">
        <v>9.0</v>
      </c>
      <c r="AL10" s="30" t="s">
        <v>349</v>
      </c>
      <c r="AM10" s="30">
        <f t="shared" si="4"/>
        <v>30</v>
      </c>
      <c r="AO10" s="71">
        <v>6.0</v>
      </c>
      <c r="AP10" s="49">
        <v>2.110401006E9</v>
      </c>
      <c r="AQ10" s="71" t="s">
        <v>359</v>
      </c>
      <c r="AR10" s="73">
        <v>8.0</v>
      </c>
      <c r="AS10" s="73">
        <v>9.0</v>
      </c>
      <c r="AT10" s="73">
        <v>8.0</v>
      </c>
      <c r="AU10" s="73">
        <v>9.0</v>
      </c>
      <c r="AV10" s="30" t="s">
        <v>349</v>
      </c>
      <c r="AW10" s="30">
        <f t="shared" si="5"/>
        <v>34</v>
      </c>
      <c r="AX10" s="61"/>
    </row>
    <row r="11">
      <c r="A11" s="67">
        <v>7.0</v>
      </c>
      <c r="B11" s="68">
        <v>2.210401007E9</v>
      </c>
      <c r="C11" s="69" t="s">
        <v>360</v>
      </c>
      <c r="D11" s="22">
        <v>1.0</v>
      </c>
      <c r="E11" s="22">
        <v>0.0</v>
      </c>
      <c r="F11" s="22">
        <v>2.0</v>
      </c>
      <c r="G11" s="22">
        <v>1.0</v>
      </c>
      <c r="H11" s="70" t="s">
        <v>22</v>
      </c>
      <c r="I11" s="30">
        <f t="shared" si="1"/>
        <v>4</v>
      </c>
      <c r="J11" s="8"/>
      <c r="K11" s="67">
        <v>7.0</v>
      </c>
      <c r="L11" s="68">
        <v>2.210401007E9</v>
      </c>
      <c r="M11" s="69" t="s">
        <v>360</v>
      </c>
      <c r="N11" s="24">
        <v>3.0</v>
      </c>
      <c r="O11" s="24">
        <v>1.0</v>
      </c>
      <c r="P11" s="24">
        <v>1.0</v>
      </c>
      <c r="Q11" s="24">
        <v>2.0</v>
      </c>
      <c r="R11" s="70" t="s">
        <v>22</v>
      </c>
      <c r="S11" s="30">
        <f t="shared" si="2"/>
        <v>7</v>
      </c>
      <c r="T11" s="8"/>
      <c r="U11" s="67">
        <v>7.0</v>
      </c>
      <c r="V11" s="68">
        <v>2.210401007E9</v>
      </c>
      <c r="W11" s="69" t="s">
        <v>360</v>
      </c>
      <c r="X11" s="24">
        <v>5.0</v>
      </c>
      <c r="Y11" s="24">
        <v>3.0</v>
      </c>
      <c r="Z11" s="24">
        <v>5.0</v>
      </c>
      <c r="AA11" s="24">
        <v>4.0</v>
      </c>
      <c r="AB11" s="70" t="s">
        <v>22</v>
      </c>
      <c r="AC11" s="30">
        <f t="shared" si="3"/>
        <v>17</v>
      </c>
      <c r="AD11" s="61"/>
      <c r="AE11" s="71">
        <v>7.0</v>
      </c>
      <c r="AF11" s="49">
        <v>2.110401007E9</v>
      </c>
      <c r="AG11" s="71" t="s">
        <v>361</v>
      </c>
      <c r="AH11" s="26">
        <v>9.0</v>
      </c>
      <c r="AI11" s="26">
        <v>5.0</v>
      </c>
      <c r="AJ11" s="26">
        <v>8.0</v>
      </c>
      <c r="AK11" s="26">
        <v>9.0</v>
      </c>
      <c r="AL11" s="30" t="s">
        <v>349</v>
      </c>
      <c r="AM11" s="30">
        <f t="shared" si="4"/>
        <v>31</v>
      </c>
      <c r="AO11" s="71">
        <v>7.0</v>
      </c>
      <c r="AP11" s="49">
        <v>2.110401007E9</v>
      </c>
      <c r="AQ11" s="71" t="s">
        <v>361</v>
      </c>
      <c r="AR11" s="73">
        <v>9.0</v>
      </c>
      <c r="AS11" s="73">
        <v>7.0</v>
      </c>
      <c r="AT11" s="73">
        <v>7.0</v>
      </c>
      <c r="AU11" s="73">
        <v>8.0</v>
      </c>
      <c r="AV11" s="30" t="s">
        <v>349</v>
      </c>
      <c r="AW11" s="30">
        <f t="shared" si="5"/>
        <v>31</v>
      </c>
      <c r="AX11" s="61"/>
    </row>
    <row r="12">
      <c r="A12" s="67">
        <v>8.0</v>
      </c>
      <c r="B12" s="68">
        <v>2.210401008E9</v>
      </c>
      <c r="C12" s="69" t="s">
        <v>362</v>
      </c>
      <c r="D12" s="22">
        <v>1.0</v>
      </c>
      <c r="E12" s="22">
        <v>1.0</v>
      </c>
      <c r="F12" s="22">
        <v>2.0</v>
      </c>
      <c r="G12" s="22">
        <v>1.0</v>
      </c>
      <c r="H12" s="70" t="s">
        <v>22</v>
      </c>
      <c r="I12" s="30">
        <f t="shared" si="1"/>
        <v>5</v>
      </c>
      <c r="J12" s="8"/>
      <c r="K12" s="67">
        <v>8.0</v>
      </c>
      <c r="L12" s="68">
        <v>2.210401008E9</v>
      </c>
      <c r="M12" s="69" t="s">
        <v>362</v>
      </c>
      <c r="N12" s="24">
        <v>2.0</v>
      </c>
      <c r="O12" s="24">
        <v>3.0</v>
      </c>
      <c r="P12" s="24">
        <v>3.0</v>
      </c>
      <c r="Q12" s="24">
        <v>2.0</v>
      </c>
      <c r="R12" s="70" t="s">
        <v>22</v>
      </c>
      <c r="S12" s="30">
        <f t="shared" si="2"/>
        <v>10</v>
      </c>
      <c r="T12" s="8"/>
      <c r="U12" s="67">
        <v>8.0</v>
      </c>
      <c r="V12" s="68">
        <v>2.210401008E9</v>
      </c>
      <c r="W12" s="69" t="s">
        <v>362</v>
      </c>
      <c r="X12" s="24">
        <v>5.0</v>
      </c>
      <c r="Y12" s="24">
        <v>3.0</v>
      </c>
      <c r="Z12" s="24">
        <v>5.0</v>
      </c>
      <c r="AA12" s="24">
        <v>4.0</v>
      </c>
      <c r="AB12" s="70" t="s">
        <v>22</v>
      </c>
      <c r="AC12" s="30">
        <f t="shared" si="3"/>
        <v>17</v>
      </c>
      <c r="AD12" s="61"/>
      <c r="AE12" s="71">
        <v>8.0</v>
      </c>
      <c r="AF12" s="49">
        <v>2.110401008E9</v>
      </c>
      <c r="AG12" s="71" t="s">
        <v>363</v>
      </c>
      <c r="AH12" s="24">
        <v>7.0</v>
      </c>
      <c r="AI12" s="26">
        <v>5.0</v>
      </c>
      <c r="AJ12" s="24">
        <v>5.0</v>
      </c>
      <c r="AK12" s="24">
        <v>8.0</v>
      </c>
      <c r="AL12" s="30" t="s">
        <v>349</v>
      </c>
      <c r="AM12" s="30">
        <f t="shared" si="4"/>
        <v>25</v>
      </c>
      <c r="AO12" s="71">
        <v>8.0</v>
      </c>
      <c r="AP12" s="49">
        <v>2.110401008E9</v>
      </c>
      <c r="AQ12" s="71" t="s">
        <v>363</v>
      </c>
      <c r="AR12" s="73">
        <v>8.0</v>
      </c>
      <c r="AS12" s="73">
        <v>8.0</v>
      </c>
      <c r="AT12" s="73">
        <v>9.0</v>
      </c>
      <c r="AU12" s="73">
        <v>7.0</v>
      </c>
      <c r="AV12" s="30" t="s">
        <v>349</v>
      </c>
      <c r="AW12" s="30">
        <f t="shared" si="5"/>
        <v>32</v>
      </c>
      <c r="AX12" s="61"/>
    </row>
    <row r="13">
      <c r="A13" s="67">
        <v>9.0</v>
      </c>
      <c r="B13" s="68">
        <v>2.210401009E9</v>
      </c>
      <c r="C13" s="69" t="s">
        <v>364</v>
      </c>
      <c r="D13" s="22">
        <v>0.0</v>
      </c>
      <c r="E13" s="22">
        <v>2.0</v>
      </c>
      <c r="F13" s="22">
        <v>1.0</v>
      </c>
      <c r="G13" s="22">
        <v>1.0</v>
      </c>
      <c r="H13" s="70" t="s">
        <v>22</v>
      </c>
      <c r="I13" s="30">
        <f t="shared" si="1"/>
        <v>4</v>
      </c>
      <c r="J13" s="8"/>
      <c r="K13" s="67">
        <v>9.0</v>
      </c>
      <c r="L13" s="68">
        <v>2.210401009E9</v>
      </c>
      <c r="M13" s="69" t="s">
        <v>364</v>
      </c>
      <c r="N13" s="22">
        <v>2.0</v>
      </c>
      <c r="O13" s="22">
        <v>3.0</v>
      </c>
      <c r="P13" s="22">
        <v>3.0</v>
      </c>
      <c r="Q13" s="22">
        <v>2.0</v>
      </c>
      <c r="R13" s="70" t="s">
        <v>22</v>
      </c>
      <c r="S13" s="30">
        <f t="shared" si="2"/>
        <v>10</v>
      </c>
      <c r="T13" s="8"/>
      <c r="U13" s="67">
        <v>9.0</v>
      </c>
      <c r="V13" s="68">
        <v>2.210401009E9</v>
      </c>
      <c r="W13" s="69" t="s">
        <v>364</v>
      </c>
      <c r="X13" s="50">
        <v>1.0</v>
      </c>
      <c r="Y13" s="50">
        <v>2.0</v>
      </c>
      <c r="Z13" s="50">
        <v>0.0</v>
      </c>
      <c r="AA13" s="50">
        <v>1.0</v>
      </c>
      <c r="AB13" s="70" t="s">
        <v>22</v>
      </c>
      <c r="AC13" s="30">
        <f t="shared" si="3"/>
        <v>4</v>
      </c>
      <c r="AD13" s="61"/>
      <c r="AE13" s="71">
        <v>9.0</v>
      </c>
      <c r="AF13" s="49">
        <v>2.110401009E9</v>
      </c>
      <c r="AG13" s="71" t="s">
        <v>365</v>
      </c>
      <c r="AH13" s="24">
        <v>6.0</v>
      </c>
      <c r="AI13" s="26">
        <v>5.0</v>
      </c>
      <c r="AJ13" s="24">
        <v>7.0</v>
      </c>
      <c r="AK13" s="24">
        <v>7.0</v>
      </c>
      <c r="AL13" s="30" t="s">
        <v>349</v>
      </c>
      <c r="AM13" s="30">
        <f t="shared" si="4"/>
        <v>25</v>
      </c>
      <c r="AO13" s="71">
        <v>9.0</v>
      </c>
      <c r="AP13" s="49">
        <v>2.110401009E9</v>
      </c>
      <c r="AQ13" s="71" t="s">
        <v>365</v>
      </c>
      <c r="AR13" s="73">
        <v>8.0</v>
      </c>
      <c r="AS13" s="73">
        <v>9.0</v>
      </c>
      <c r="AT13" s="73">
        <v>8.0</v>
      </c>
      <c r="AU13" s="73">
        <v>9.0</v>
      </c>
      <c r="AV13" s="30" t="s">
        <v>349</v>
      </c>
      <c r="AW13" s="30">
        <f t="shared" si="5"/>
        <v>34</v>
      </c>
      <c r="AX13" s="61"/>
    </row>
    <row r="14">
      <c r="A14" s="67">
        <v>10.0</v>
      </c>
      <c r="B14" s="68">
        <v>2.21040101E9</v>
      </c>
      <c r="C14" s="69" t="s">
        <v>366</v>
      </c>
      <c r="D14" s="22">
        <v>1.0</v>
      </c>
      <c r="E14" s="22">
        <v>1.0</v>
      </c>
      <c r="F14" s="22">
        <v>1.0</v>
      </c>
      <c r="G14" s="22">
        <v>1.0</v>
      </c>
      <c r="H14" s="70" t="s">
        <v>22</v>
      </c>
      <c r="I14" s="30">
        <f t="shared" si="1"/>
        <v>4</v>
      </c>
      <c r="J14" s="8"/>
      <c r="K14" s="67">
        <v>10.0</v>
      </c>
      <c r="L14" s="68">
        <v>2.21040101E9</v>
      </c>
      <c r="M14" s="69" t="s">
        <v>366</v>
      </c>
      <c r="N14" s="24">
        <v>4.0</v>
      </c>
      <c r="O14" s="24">
        <v>2.0</v>
      </c>
      <c r="P14" s="24">
        <v>2.0</v>
      </c>
      <c r="Q14" s="24">
        <v>3.0</v>
      </c>
      <c r="R14" s="70" t="s">
        <v>22</v>
      </c>
      <c r="S14" s="30">
        <f t="shared" si="2"/>
        <v>11</v>
      </c>
      <c r="T14" s="8"/>
      <c r="U14" s="67">
        <v>10.0</v>
      </c>
      <c r="V14" s="68">
        <v>2.21040101E9</v>
      </c>
      <c r="W14" s="69" t="s">
        <v>366</v>
      </c>
      <c r="X14" s="50">
        <v>2.0</v>
      </c>
      <c r="Y14" s="50">
        <v>2.0</v>
      </c>
      <c r="Z14" s="50">
        <v>0.0</v>
      </c>
      <c r="AA14" s="50">
        <v>1.0</v>
      </c>
      <c r="AB14" s="70" t="s">
        <v>22</v>
      </c>
      <c r="AC14" s="30">
        <f t="shared" si="3"/>
        <v>5</v>
      </c>
      <c r="AD14" s="61"/>
      <c r="AE14" s="71">
        <v>10.0</v>
      </c>
      <c r="AF14" s="49">
        <v>2.11040101E9</v>
      </c>
      <c r="AG14" s="71" t="s">
        <v>367</v>
      </c>
      <c r="AH14" s="24">
        <v>7.0</v>
      </c>
      <c r="AI14" s="24">
        <v>7.0</v>
      </c>
      <c r="AJ14" s="24">
        <v>7.0</v>
      </c>
      <c r="AK14" s="24">
        <v>7.0</v>
      </c>
      <c r="AL14" s="30" t="s">
        <v>349</v>
      </c>
      <c r="AM14" s="30">
        <f t="shared" si="4"/>
        <v>28</v>
      </c>
      <c r="AO14" s="71">
        <v>10.0</v>
      </c>
      <c r="AP14" s="49">
        <v>2.11040101E9</v>
      </c>
      <c r="AQ14" s="71" t="s">
        <v>367</v>
      </c>
      <c r="AR14" s="73">
        <v>9.0</v>
      </c>
      <c r="AS14" s="73">
        <v>7.0</v>
      </c>
      <c r="AT14" s="73">
        <v>7.0</v>
      </c>
      <c r="AU14" s="73">
        <v>8.0</v>
      </c>
      <c r="AV14" s="30" t="s">
        <v>349</v>
      </c>
      <c r="AW14" s="30">
        <f t="shared" si="5"/>
        <v>31</v>
      </c>
      <c r="AX14" s="61"/>
    </row>
    <row r="15">
      <c r="A15" s="67">
        <v>11.0</v>
      </c>
      <c r="B15" s="68">
        <v>2.210401011E9</v>
      </c>
      <c r="C15" s="69" t="s">
        <v>368</v>
      </c>
      <c r="D15" s="22">
        <v>1.0</v>
      </c>
      <c r="E15" s="22">
        <v>0.0</v>
      </c>
      <c r="F15" s="22">
        <v>1.0</v>
      </c>
      <c r="G15" s="22">
        <v>0.0</v>
      </c>
      <c r="H15" s="70" t="s">
        <v>22</v>
      </c>
      <c r="I15" s="30">
        <f t="shared" si="1"/>
        <v>2</v>
      </c>
      <c r="J15" s="8"/>
      <c r="K15" s="67">
        <v>11.0</v>
      </c>
      <c r="L15" s="68">
        <v>2.210401011E9</v>
      </c>
      <c r="M15" s="69" t="s">
        <v>368</v>
      </c>
      <c r="N15" s="24">
        <v>3.0</v>
      </c>
      <c r="O15" s="24">
        <v>3.0</v>
      </c>
      <c r="P15" s="24">
        <v>2.0</v>
      </c>
      <c r="Q15" s="24">
        <v>3.0</v>
      </c>
      <c r="R15" s="70" t="s">
        <v>22</v>
      </c>
      <c r="S15" s="30">
        <f t="shared" si="2"/>
        <v>11</v>
      </c>
      <c r="T15" s="8"/>
      <c r="U15" s="67">
        <v>11.0</v>
      </c>
      <c r="V15" s="68">
        <v>2.210401011E9</v>
      </c>
      <c r="W15" s="69" t="s">
        <v>368</v>
      </c>
      <c r="X15" s="24">
        <v>2.0</v>
      </c>
      <c r="Y15" s="24">
        <v>3.0</v>
      </c>
      <c r="Z15" s="24">
        <v>3.0</v>
      </c>
      <c r="AA15" s="24">
        <v>4.0</v>
      </c>
      <c r="AB15" s="70" t="s">
        <v>22</v>
      </c>
      <c r="AC15" s="30">
        <f t="shared" si="3"/>
        <v>12</v>
      </c>
      <c r="AD15" s="61"/>
      <c r="AE15" s="71">
        <v>11.0</v>
      </c>
      <c r="AF15" s="49">
        <v>2.110401011E9</v>
      </c>
      <c r="AG15" s="71" t="s">
        <v>369</v>
      </c>
      <c r="AH15" s="26">
        <v>9.0</v>
      </c>
      <c r="AI15" s="24">
        <v>7.0</v>
      </c>
      <c r="AJ15" s="26">
        <v>7.0</v>
      </c>
      <c r="AK15" s="24">
        <v>7.0</v>
      </c>
      <c r="AL15" s="30" t="s">
        <v>349</v>
      </c>
      <c r="AM15" s="30">
        <f t="shared" si="4"/>
        <v>30</v>
      </c>
      <c r="AO15" s="71">
        <v>11.0</v>
      </c>
      <c r="AP15" s="49">
        <v>2.110401011E9</v>
      </c>
      <c r="AQ15" s="71" t="s">
        <v>369</v>
      </c>
      <c r="AR15" s="73">
        <v>9.0</v>
      </c>
      <c r="AS15" s="73">
        <v>7.0</v>
      </c>
      <c r="AT15" s="73">
        <v>7.0</v>
      </c>
      <c r="AU15" s="73">
        <v>8.0</v>
      </c>
      <c r="AV15" s="30" t="s">
        <v>349</v>
      </c>
      <c r="AW15" s="30">
        <f t="shared" si="5"/>
        <v>31</v>
      </c>
      <c r="AX15" s="61"/>
    </row>
    <row r="16">
      <c r="A16" s="67">
        <v>12.0</v>
      </c>
      <c r="B16" s="68">
        <v>2.210401012E9</v>
      </c>
      <c r="C16" s="69" t="s">
        <v>370</v>
      </c>
      <c r="D16" s="22">
        <v>1.0</v>
      </c>
      <c r="E16" s="22">
        <v>3.0</v>
      </c>
      <c r="F16" s="22">
        <v>1.0</v>
      </c>
      <c r="G16" s="29">
        <v>0.0</v>
      </c>
      <c r="H16" s="70" t="s">
        <v>22</v>
      </c>
      <c r="I16" s="30">
        <f t="shared" si="1"/>
        <v>5</v>
      </c>
      <c r="J16" s="8"/>
      <c r="K16" s="67">
        <v>12.0</v>
      </c>
      <c r="L16" s="68">
        <v>2.210401012E9</v>
      </c>
      <c r="M16" s="69" t="s">
        <v>370</v>
      </c>
      <c r="N16" s="24">
        <v>3.0</v>
      </c>
      <c r="O16" s="24">
        <v>3.0</v>
      </c>
      <c r="P16" s="24">
        <v>2.0</v>
      </c>
      <c r="Q16" s="24">
        <v>3.0</v>
      </c>
      <c r="R16" s="70" t="s">
        <v>22</v>
      </c>
      <c r="S16" s="30">
        <f t="shared" si="2"/>
        <v>11</v>
      </c>
      <c r="T16" s="8"/>
      <c r="U16" s="67">
        <v>12.0</v>
      </c>
      <c r="V16" s="68">
        <v>2.210401012E9</v>
      </c>
      <c r="W16" s="69" t="s">
        <v>370</v>
      </c>
      <c r="X16" s="24">
        <v>2.0</v>
      </c>
      <c r="Y16" s="24">
        <v>4.0</v>
      </c>
      <c r="Z16" s="24">
        <v>3.0</v>
      </c>
      <c r="AA16" s="24">
        <v>4.0</v>
      </c>
      <c r="AB16" s="70" t="s">
        <v>22</v>
      </c>
      <c r="AC16" s="30">
        <f t="shared" si="3"/>
        <v>13</v>
      </c>
      <c r="AD16" s="61"/>
      <c r="AE16" s="71">
        <v>12.0</v>
      </c>
      <c r="AF16" s="49">
        <v>2.110401012E9</v>
      </c>
      <c r="AG16" s="71" t="s">
        <v>371</v>
      </c>
      <c r="AH16" s="26">
        <v>8.0</v>
      </c>
      <c r="AI16" s="26">
        <v>5.0</v>
      </c>
      <c r="AJ16" s="26">
        <v>7.0</v>
      </c>
      <c r="AK16" s="26">
        <v>9.0</v>
      </c>
      <c r="AL16" s="30" t="s">
        <v>349</v>
      </c>
      <c r="AM16" s="30">
        <f t="shared" si="4"/>
        <v>29</v>
      </c>
      <c r="AO16" s="71">
        <v>12.0</v>
      </c>
      <c r="AP16" s="49">
        <v>2.110401012E9</v>
      </c>
      <c r="AQ16" s="71" t="s">
        <v>371</v>
      </c>
      <c r="AR16" s="73">
        <v>8.0</v>
      </c>
      <c r="AS16" s="73">
        <v>8.0</v>
      </c>
      <c r="AT16" s="73">
        <v>9.0</v>
      </c>
      <c r="AU16" s="73">
        <v>7.0</v>
      </c>
      <c r="AV16" s="30" t="s">
        <v>349</v>
      </c>
      <c r="AW16" s="30">
        <f t="shared" si="5"/>
        <v>32</v>
      </c>
      <c r="AX16" s="61"/>
    </row>
    <row r="17">
      <c r="A17" s="67">
        <v>13.0</v>
      </c>
      <c r="B17" s="68">
        <v>2.210401013E9</v>
      </c>
      <c r="C17" s="69" t="s">
        <v>372</v>
      </c>
      <c r="D17" s="22">
        <v>2.0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5</v>
      </c>
      <c r="J17" s="8"/>
      <c r="K17" s="67">
        <v>13.0</v>
      </c>
      <c r="L17" s="68">
        <v>2.210401013E9</v>
      </c>
      <c r="M17" s="69" t="s">
        <v>372</v>
      </c>
      <c r="N17" s="24">
        <v>3.0</v>
      </c>
      <c r="O17" s="24">
        <v>3.0</v>
      </c>
      <c r="P17" s="24">
        <v>2.0</v>
      </c>
      <c r="Q17" s="24">
        <v>3.0</v>
      </c>
      <c r="R17" s="70" t="s">
        <v>22</v>
      </c>
      <c r="S17" s="30">
        <f t="shared" si="2"/>
        <v>11</v>
      </c>
      <c r="T17" s="8"/>
      <c r="U17" s="67">
        <v>13.0</v>
      </c>
      <c r="V17" s="68">
        <v>2.210401013E9</v>
      </c>
      <c r="W17" s="69" t="s">
        <v>372</v>
      </c>
      <c r="X17" s="24">
        <v>3.0</v>
      </c>
      <c r="Y17" s="24">
        <v>3.0</v>
      </c>
      <c r="Z17" s="24">
        <v>2.0</v>
      </c>
      <c r="AA17" s="24">
        <v>4.0</v>
      </c>
      <c r="AB17" s="70" t="s">
        <v>22</v>
      </c>
      <c r="AC17" s="30">
        <f t="shared" si="3"/>
        <v>12</v>
      </c>
      <c r="AD17" s="61"/>
      <c r="AE17" s="71">
        <v>13.0</v>
      </c>
      <c r="AF17" s="49">
        <v>2.110401013E9</v>
      </c>
      <c r="AG17" s="71" t="s">
        <v>373</v>
      </c>
      <c r="AH17" s="26">
        <v>5.0</v>
      </c>
      <c r="AI17" s="26">
        <v>5.0</v>
      </c>
      <c r="AJ17" s="26">
        <v>9.0</v>
      </c>
      <c r="AK17" s="24">
        <v>7.0</v>
      </c>
      <c r="AL17" s="30" t="s">
        <v>349</v>
      </c>
      <c r="AM17" s="30">
        <f t="shared" si="4"/>
        <v>26</v>
      </c>
      <c r="AO17" s="71">
        <v>13.0</v>
      </c>
      <c r="AP17" s="49">
        <v>2.110401013E9</v>
      </c>
      <c r="AQ17" s="71" t="s">
        <v>373</v>
      </c>
      <c r="AR17" s="73">
        <v>8.0</v>
      </c>
      <c r="AS17" s="73">
        <v>9.0</v>
      </c>
      <c r="AT17" s="73">
        <v>8.0</v>
      </c>
      <c r="AU17" s="73">
        <v>9.0</v>
      </c>
      <c r="AV17" s="30" t="s">
        <v>349</v>
      </c>
      <c r="AW17" s="30">
        <f t="shared" si="5"/>
        <v>34</v>
      </c>
      <c r="AX17" s="61"/>
    </row>
    <row r="18">
      <c r="A18" s="67">
        <v>14.0</v>
      </c>
      <c r="B18" s="68">
        <v>2.210401014E9</v>
      </c>
      <c r="C18" s="69" t="s">
        <v>374</v>
      </c>
      <c r="D18" s="23">
        <v>1.0</v>
      </c>
      <c r="E18" s="23">
        <v>0.0</v>
      </c>
      <c r="F18" s="23">
        <v>2.0</v>
      </c>
      <c r="G18" s="23">
        <v>1.0</v>
      </c>
      <c r="H18" s="70" t="s">
        <v>22</v>
      </c>
      <c r="I18" s="30">
        <f t="shared" si="1"/>
        <v>4</v>
      </c>
      <c r="J18" s="8"/>
      <c r="K18" s="67">
        <v>14.0</v>
      </c>
      <c r="L18" s="68">
        <v>2.210401014E9</v>
      </c>
      <c r="M18" s="69" t="s">
        <v>374</v>
      </c>
      <c r="N18" s="24">
        <v>2.0</v>
      </c>
      <c r="O18" s="24">
        <v>3.0</v>
      </c>
      <c r="P18" s="24">
        <v>1.0</v>
      </c>
      <c r="Q18" s="24">
        <v>2.0</v>
      </c>
      <c r="R18" s="70" t="s">
        <v>22</v>
      </c>
      <c r="S18" s="30">
        <f t="shared" si="2"/>
        <v>8</v>
      </c>
      <c r="T18" s="8"/>
      <c r="U18" s="67">
        <v>14.0</v>
      </c>
      <c r="V18" s="68">
        <v>2.210401014E9</v>
      </c>
      <c r="W18" s="69" t="s">
        <v>374</v>
      </c>
      <c r="X18" s="24">
        <v>4.0</v>
      </c>
      <c r="Y18" s="24">
        <v>3.0</v>
      </c>
      <c r="Z18" s="24">
        <v>5.0</v>
      </c>
      <c r="AA18" s="24">
        <v>5.0</v>
      </c>
      <c r="AB18" s="70" t="s">
        <v>22</v>
      </c>
      <c r="AC18" s="30">
        <f t="shared" si="3"/>
        <v>17</v>
      </c>
      <c r="AD18" s="61"/>
      <c r="AE18" s="71">
        <v>14.0</v>
      </c>
      <c r="AF18" s="49">
        <v>2.110401014E9</v>
      </c>
      <c r="AG18" s="71" t="s">
        <v>375</v>
      </c>
      <c r="AH18" s="26">
        <v>5.0</v>
      </c>
      <c r="AI18" s="26">
        <v>5.0</v>
      </c>
      <c r="AJ18" s="24">
        <v>7.0</v>
      </c>
      <c r="AK18" s="26">
        <v>8.0</v>
      </c>
      <c r="AL18" s="30" t="s">
        <v>349</v>
      </c>
      <c r="AM18" s="30">
        <f t="shared" si="4"/>
        <v>25</v>
      </c>
      <c r="AO18" s="71">
        <v>14.0</v>
      </c>
      <c r="AP18" s="49">
        <v>2.110401014E9</v>
      </c>
      <c r="AQ18" s="71" t="s">
        <v>375</v>
      </c>
      <c r="AR18" s="73">
        <v>9.0</v>
      </c>
      <c r="AS18" s="73">
        <v>7.0</v>
      </c>
      <c r="AT18" s="73">
        <v>7.0</v>
      </c>
      <c r="AU18" s="73">
        <v>8.0</v>
      </c>
      <c r="AV18" s="30" t="s">
        <v>349</v>
      </c>
      <c r="AW18" s="30">
        <f t="shared" si="5"/>
        <v>31</v>
      </c>
      <c r="AX18" s="61"/>
    </row>
    <row r="19">
      <c r="A19" s="67">
        <v>15.0</v>
      </c>
      <c r="B19" s="68">
        <v>2.210401015E9</v>
      </c>
      <c r="C19" s="69" t="s">
        <v>376</v>
      </c>
      <c r="D19" s="22">
        <v>1.0</v>
      </c>
      <c r="E19" s="22">
        <v>1.0</v>
      </c>
      <c r="F19" s="22">
        <v>1.0</v>
      </c>
      <c r="G19" s="22">
        <v>1.0</v>
      </c>
      <c r="H19" s="70" t="s">
        <v>22</v>
      </c>
      <c r="I19" s="30">
        <f t="shared" si="1"/>
        <v>4</v>
      </c>
      <c r="J19" s="8"/>
      <c r="K19" s="67">
        <v>15.0</v>
      </c>
      <c r="L19" s="68">
        <v>2.210401015E9</v>
      </c>
      <c r="M19" s="69" t="s">
        <v>376</v>
      </c>
      <c r="N19" s="24">
        <v>2.0</v>
      </c>
      <c r="O19" s="24">
        <v>3.0</v>
      </c>
      <c r="P19" s="24">
        <v>2.0</v>
      </c>
      <c r="Q19" s="24">
        <v>1.0</v>
      </c>
      <c r="R19" s="70" t="s">
        <v>22</v>
      </c>
      <c r="S19" s="30">
        <f t="shared" si="2"/>
        <v>8</v>
      </c>
      <c r="T19" s="8"/>
      <c r="U19" s="67">
        <v>15.0</v>
      </c>
      <c r="V19" s="68">
        <v>2.210401015E9</v>
      </c>
      <c r="W19" s="69" t="s">
        <v>376</v>
      </c>
      <c r="X19" s="24">
        <v>5.0</v>
      </c>
      <c r="Y19" s="24">
        <v>5.0</v>
      </c>
      <c r="Z19" s="24">
        <v>3.0</v>
      </c>
      <c r="AA19" s="24">
        <v>5.0</v>
      </c>
      <c r="AB19" s="70" t="s">
        <v>22</v>
      </c>
      <c r="AC19" s="30">
        <f t="shared" si="3"/>
        <v>18</v>
      </c>
      <c r="AD19" s="61"/>
      <c r="AE19" s="71">
        <v>15.0</v>
      </c>
      <c r="AF19" s="49">
        <v>2.110401015E9</v>
      </c>
      <c r="AG19" s="71" t="s">
        <v>377</v>
      </c>
      <c r="AH19" s="26">
        <v>5.0</v>
      </c>
      <c r="AI19" s="26">
        <v>5.0</v>
      </c>
      <c r="AJ19" s="26">
        <v>8.0</v>
      </c>
      <c r="AK19" s="24">
        <v>7.0</v>
      </c>
      <c r="AL19" s="30" t="s">
        <v>349</v>
      </c>
      <c r="AM19" s="30">
        <f t="shared" si="4"/>
        <v>25</v>
      </c>
      <c r="AO19" s="71">
        <v>15.0</v>
      </c>
      <c r="AP19" s="49">
        <v>2.110401015E9</v>
      </c>
      <c r="AQ19" s="71" t="s">
        <v>377</v>
      </c>
      <c r="AR19" s="73">
        <v>8.0</v>
      </c>
      <c r="AS19" s="73">
        <v>8.0</v>
      </c>
      <c r="AT19" s="73">
        <v>9.0</v>
      </c>
      <c r="AU19" s="73">
        <v>7.0</v>
      </c>
      <c r="AV19" s="30" t="s">
        <v>349</v>
      </c>
      <c r="AW19" s="30">
        <f t="shared" si="5"/>
        <v>32</v>
      </c>
      <c r="AX19" s="61"/>
    </row>
    <row r="20">
      <c r="A20" s="67">
        <v>16.0</v>
      </c>
      <c r="B20" s="68">
        <v>2.210401016E9</v>
      </c>
      <c r="C20" s="69" t="s">
        <v>378</v>
      </c>
      <c r="D20" s="22">
        <v>1.0</v>
      </c>
      <c r="E20" s="22">
        <v>0.0</v>
      </c>
      <c r="F20" s="22">
        <v>1.0</v>
      </c>
      <c r="G20" s="22">
        <v>0.0</v>
      </c>
      <c r="H20" s="70" t="s">
        <v>22</v>
      </c>
      <c r="I20" s="30">
        <f t="shared" si="1"/>
        <v>2</v>
      </c>
      <c r="J20" s="8"/>
      <c r="K20" s="67">
        <v>16.0</v>
      </c>
      <c r="L20" s="68">
        <v>2.210401016E9</v>
      </c>
      <c r="M20" s="69" t="s">
        <v>378</v>
      </c>
      <c r="N20" s="24">
        <v>2.0</v>
      </c>
      <c r="O20" s="24">
        <v>3.0</v>
      </c>
      <c r="P20" s="24">
        <v>3.0</v>
      </c>
      <c r="Q20" s="24">
        <v>2.0</v>
      </c>
      <c r="R20" s="70" t="s">
        <v>22</v>
      </c>
      <c r="S20" s="30">
        <f t="shared" si="2"/>
        <v>10</v>
      </c>
      <c r="T20" s="8"/>
      <c r="U20" s="67">
        <v>16.0</v>
      </c>
      <c r="V20" s="68">
        <v>2.210401016E9</v>
      </c>
      <c r="W20" s="69" t="s">
        <v>378</v>
      </c>
      <c r="X20" s="24">
        <v>5.0</v>
      </c>
      <c r="Y20" s="24">
        <v>3.0</v>
      </c>
      <c r="Z20" s="24">
        <v>5.0</v>
      </c>
      <c r="AA20" s="24">
        <v>5.0</v>
      </c>
      <c r="AB20" s="70" t="s">
        <v>22</v>
      </c>
      <c r="AC20" s="30">
        <f t="shared" si="3"/>
        <v>18</v>
      </c>
      <c r="AD20" s="61"/>
      <c r="AE20" s="71">
        <v>16.0</v>
      </c>
      <c r="AF20" s="49">
        <v>2.110401016E9</v>
      </c>
      <c r="AG20" s="71" t="s">
        <v>379</v>
      </c>
      <c r="AH20" s="26">
        <v>4.0</v>
      </c>
      <c r="AI20" s="26">
        <v>5.0</v>
      </c>
      <c r="AJ20" s="26">
        <v>9.0</v>
      </c>
      <c r="AK20" s="26">
        <v>9.0</v>
      </c>
      <c r="AL20" s="30" t="s">
        <v>349</v>
      </c>
      <c r="AM20" s="30">
        <f t="shared" si="4"/>
        <v>27</v>
      </c>
      <c r="AO20" s="71">
        <v>16.0</v>
      </c>
      <c r="AP20" s="49">
        <v>2.110401016E9</v>
      </c>
      <c r="AQ20" s="71" t="s">
        <v>379</v>
      </c>
      <c r="AR20" s="73">
        <v>8.0</v>
      </c>
      <c r="AS20" s="73">
        <v>9.0</v>
      </c>
      <c r="AT20" s="73">
        <v>8.0</v>
      </c>
      <c r="AU20" s="73">
        <v>9.0</v>
      </c>
      <c r="AV20" s="30" t="s">
        <v>349</v>
      </c>
      <c r="AW20" s="30">
        <f t="shared" si="5"/>
        <v>34</v>
      </c>
      <c r="AX20" s="61"/>
    </row>
    <row r="21">
      <c r="A21" s="67">
        <v>17.0</v>
      </c>
      <c r="B21" s="68">
        <v>2.210401017E9</v>
      </c>
      <c r="C21" s="69" t="s">
        <v>380</v>
      </c>
      <c r="D21" s="22">
        <v>0.0</v>
      </c>
      <c r="E21" s="22">
        <v>1.0</v>
      </c>
      <c r="F21" s="22">
        <v>2.0</v>
      </c>
      <c r="G21" s="22">
        <v>0.0</v>
      </c>
      <c r="H21" s="70" t="s">
        <v>22</v>
      </c>
      <c r="I21" s="30">
        <f t="shared" si="1"/>
        <v>3</v>
      </c>
      <c r="J21" s="8"/>
      <c r="K21" s="67">
        <v>17.0</v>
      </c>
      <c r="L21" s="68">
        <v>2.210401017E9</v>
      </c>
      <c r="M21" s="69" t="s">
        <v>380</v>
      </c>
      <c r="N21" s="24">
        <v>3.0</v>
      </c>
      <c r="O21" s="24">
        <v>2.0</v>
      </c>
      <c r="P21" s="24">
        <v>2.0</v>
      </c>
      <c r="Q21" s="24">
        <v>1.0</v>
      </c>
      <c r="R21" s="70" t="s">
        <v>22</v>
      </c>
      <c r="S21" s="30">
        <f t="shared" si="2"/>
        <v>8</v>
      </c>
      <c r="T21" s="8"/>
      <c r="U21" s="67">
        <v>17.0</v>
      </c>
      <c r="V21" s="68">
        <v>2.210401017E9</v>
      </c>
      <c r="W21" s="69" t="s">
        <v>380</v>
      </c>
      <c r="X21" s="24">
        <v>4.0</v>
      </c>
      <c r="Y21" s="24">
        <v>5.0</v>
      </c>
      <c r="Z21" s="24">
        <v>4.0</v>
      </c>
      <c r="AA21" s="24">
        <v>5.0</v>
      </c>
      <c r="AB21" s="70" t="s">
        <v>22</v>
      </c>
      <c r="AC21" s="30">
        <f t="shared" si="3"/>
        <v>18</v>
      </c>
      <c r="AD21" s="61"/>
      <c r="AE21" s="71">
        <v>17.0</v>
      </c>
      <c r="AF21" s="49">
        <v>2.110401017E9</v>
      </c>
      <c r="AG21" s="71" t="s">
        <v>381</v>
      </c>
      <c r="AH21" s="26">
        <v>4.0</v>
      </c>
      <c r="AI21" s="26">
        <v>5.0</v>
      </c>
      <c r="AJ21" s="24">
        <v>7.0</v>
      </c>
      <c r="AK21" s="24">
        <v>7.0</v>
      </c>
      <c r="AL21" s="30" t="s">
        <v>349</v>
      </c>
      <c r="AM21" s="30">
        <f t="shared" si="4"/>
        <v>23</v>
      </c>
      <c r="AO21" s="71">
        <v>17.0</v>
      </c>
      <c r="AP21" s="49">
        <v>2.110401017E9</v>
      </c>
      <c r="AQ21" s="71" t="s">
        <v>381</v>
      </c>
      <c r="AR21" s="73">
        <v>9.0</v>
      </c>
      <c r="AS21" s="73">
        <v>7.0</v>
      </c>
      <c r="AT21" s="73">
        <v>7.0</v>
      </c>
      <c r="AU21" s="73">
        <v>8.0</v>
      </c>
      <c r="AV21" s="30" t="s">
        <v>349</v>
      </c>
      <c r="AW21" s="30">
        <f t="shared" si="5"/>
        <v>31</v>
      </c>
      <c r="AX21" s="61"/>
    </row>
    <row r="22">
      <c r="A22" s="67">
        <v>18.0</v>
      </c>
      <c r="B22" s="68">
        <v>2.210401018E9</v>
      </c>
      <c r="C22" s="69" t="s">
        <v>382</v>
      </c>
      <c r="D22" s="22">
        <v>1.0</v>
      </c>
      <c r="E22" s="22">
        <v>0.0</v>
      </c>
      <c r="F22" s="22">
        <v>2.0</v>
      </c>
      <c r="G22" s="22">
        <v>1.0</v>
      </c>
      <c r="H22" s="70" t="s">
        <v>22</v>
      </c>
      <c r="I22" s="30">
        <f t="shared" si="1"/>
        <v>4</v>
      </c>
      <c r="J22" s="8"/>
      <c r="K22" s="67">
        <v>18.0</v>
      </c>
      <c r="L22" s="68">
        <v>2.210401018E9</v>
      </c>
      <c r="M22" s="69" t="s">
        <v>382</v>
      </c>
      <c r="N22" s="24">
        <v>2.0</v>
      </c>
      <c r="O22" s="24">
        <v>3.0</v>
      </c>
      <c r="P22" s="24">
        <v>3.0</v>
      </c>
      <c r="Q22" s="24">
        <v>2.0</v>
      </c>
      <c r="R22" s="70" t="s">
        <v>22</v>
      </c>
      <c r="S22" s="30">
        <f t="shared" si="2"/>
        <v>10</v>
      </c>
      <c r="T22" s="8"/>
      <c r="U22" s="67">
        <v>18.0</v>
      </c>
      <c r="V22" s="68">
        <v>2.210401018E9</v>
      </c>
      <c r="W22" s="69" t="s">
        <v>382</v>
      </c>
      <c r="X22" s="24">
        <v>3.0</v>
      </c>
      <c r="Y22" s="24">
        <v>4.0</v>
      </c>
      <c r="Z22" s="24">
        <v>5.0</v>
      </c>
      <c r="AA22" s="24">
        <v>5.0</v>
      </c>
      <c r="AB22" s="70" t="s">
        <v>22</v>
      </c>
      <c r="AC22" s="30">
        <f t="shared" si="3"/>
        <v>17</v>
      </c>
      <c r="AD22" s="61"/>
      <c r="AE22" s="71">
        <v>18.0</v>
      </c>
      <c r="AF22" s="49">
        <v>2.110401018E9</v>
      </c>
      <c r="AG22" s="71" t="s">
        <v>383</v>
      </c>
      <c r="AH22" s="26">
        <v>5.0</v>
      </c>
      <c r="AI22" s="26">
        <v>5.0</v>
      </c>
      <c r="AJ22" s="26">
        <v>9.0</v>
      </c>
      <c r="AK22" s="24">
        <v>7.0</v>
      </c>
      <c r="AL22" s="30" t="s">
        <v>349</v>
      </c>
      <c r="AM22" s="30">
        <f t="shared" si="4"/>
        <v>26</v>
      </c>
      <c r="AO22" s="71">
        <v>18.0</v>
      </c>
      <c r="AP22" s="49">
        <v>2.110401018E9</v>
      </c>
      <c r="AQ22" s="71" t="s">
        <v>383</v>
      </c>
      <c r="AR22" s="73">
        <v>8.0</v>
      </c>
      <c r="AS22" s="73">
        <v>8.0</v>
      </c>
      <c r="AT22" s="73">
        <v>9.0</v>
      </c>
      <c r="AU22" s="73">
        <v>7.0</v>
      </c>
      <c r="AV22" s="30" t="s">
        <v>349</v>
      </c>
      <c r="AW22" s="30">
        <f t="shared" si="5"/>
        <v>32</v>
      </c>
      <c r="AX22" s="61"/>
    </row>
    <row r="23">
      <c r="A23" s="67">
        <v>19.0</v>
      </c>
      <c r="B23" s="68">
        <v>2.210401019E9</v>
      </c>
      <c r="C23" s="69" t="s">
        <v>384</v>
      </c>
      <c r="D23" s="22">
        <v>1.0</v>
      </c>
      <c r="E23" s="22">
        <v>1.0</v>
      </c>
      <c r="F23" s="22">
        <v>2.0</v>
      </c>
      <c r="G23" s="22">
        <v>1.0</v>
      </c>
      <c r="H23" s="70" t="s">
        <v>22</v>
      </c>
      <c r="I23" s="30">
        <f t="shared" si="1"/>
        <v>5</v>
      </c>
      <c r="J23" s="8"/>
      <c r="K23" s="67">
        <v>19.0</v>
      </c>
      <c r="L23" s="68">
        <v>2.210401019E9</v>
      </c>
      <c r="M23" s="69" t="s">
        <v>384</v>
      </c>
      <c r="N23" s="24">
        <v>2.0</v>
      </c>
      <c r="O23" s="24">
        <v>2.0</v>
      </c>
      <c r="P23" s="24">
        <v>3.0</v>
      </c>
      <c r="Q23" s="24">
        <v>2.0</v>
      </c>
      <c r="R23" s="70" t="s">
        <v>22</v>
      </c>
      <c r="S23" s="30">
        <f t="shared" si="2"/>
        <v>9</v>
      </c>
      <c r="T23" s="8"/>
      <c r="U23" s="67">
        <v>19.0</v>
      </c>
      <c r="V23" s="68">
        <v>2.210401019E9</v>
      </c>
      <c r="W23" s="69" t="s">
        <v>384</v>
      </c>
      <c r="X23" s="24">
        <v>3.0</v>
      </c>
      <c r="Y23" s="24">
        <v>5.0</v>
      </c>
      <c r="Z23" s="24">
        <v>4.0</v>
      </c>
      <c r="AA23" s="24">
        <v>5.0</v>
      </c>
      <c r="AB23" s="70" t="s">
        <v>22</v>
      </c>
      <c r="AC23" s="30">
        <f t="shared" si="3"/>
        <v>17</v>
      </c>
      <c r="AD23" s="61"/>
      <c r="AE23" s="71">
        <v>19.0</v>
      </c>
      <c r="AF23" s="49">
        <v>2.110401019E9</v>
      </c>
      <c r="AG23" s="71" t="s">
        <v>385</v>
      </c>
      <c r="AH23" s="26">
        <v>5.0</v>
      </c>
      <c r="AI23" s="26">
        <v>5.0</v>
      </c>
      <c r="AJ23" s="26">
        <v>8.0</v>
      </c>
      <c r="AK23" s="24">
        <v>8.0</v>
      </c>
      <c r="AL23" s="30" t="s">
        <v>349</v>
      </c>
      <c r="AM23" s="30">
        <f t="shared" si="4"/>
        <v>26</v>
      </c>
      <c r="AO23" s="71">
        <v>19.0</v>
      </c>
      <c r="AP23" s="49">
        <v>2.110401019E9</v>
      </c>
      <c r="AQ23" s="71" t="s">
        <v>385</v>
      </c>
      <c r="AR23" s="73">
        <v>8.0</v>
      </c>
      <c r="AS23" s="73">
        <v>9.0</v>
      </c>
      <c r="AT23" s="73">
        <v>8.0</v>
      </c>
      <c r="AU23" s="73">
        <v>9.0</v>
      </c>
      <c r="AV23" s="30" t="s">
        <v>349</v>
      </c>
      <c r="AW23" s="30">
        <f t="shared" si="5"/>
        <v>34</v>
      </c>
      <c r="AX23" s="61"/>
    </row>
    <row r="24">
      <c r="A24" s="67">
        <v>20.0</v>
      </c>
      <c r="B24" s="68">
        <v>2.21040102E9</v>
      </c>
      <c r="C24" s="69" t="s">
        <v>386</v>
      </c>
      <c r="D24" s="22">
        <v>0.0</v>
      </c>
      <c r="E24" s="22">
        <v>2.0</v>
      </c>
      <c r="F24" s="22">
        <v>1.0</v>
      </c>
      <c r="G24" s="22">
        <v>1.0</v>
      </c>
      <c r="H24" s="70" t="s">
        <v>22</v>
      </c>
      <c r="I24" s="30">
        <f t="shared" si="1"/>
        <v>4</v>
      </c>
      <c r="J24" s="8"/>
      <c r="K24" s="67">
        <v>20.0</v>
      </c>
      <c r="L24" s="68">
        <v>2.21040102E9</v>
      </c>
      <c r="M24" s="69" t="s">
        <v>386</v>
      </c>
      <c r="N24" s="24">
        <v>3.0</v>
      </c>
      <c r="O24" s="24">
        <v>3.0</v>
      </c>
      <c r="P24" s="24">
        <v>2.0</v>
      </c>
      <c r="Q24" s="24">
        <v>2.0</v>
      </c>
      <c r="R24" s="70" t="s">
        <v>22</v>
      </c>
      <c r="S24" s="30">
        <f t="shared" si="2"/>
        <v>10</v>
      </c>
      <c r="T24" s="8"/>
      <c r="U24" s="67">
        <v>20.0</v>
      </c>
      <c r="V24" s="68">
        <v>2.21040102E9</v>
      </c>
      <c r="W24" s="69" t="s">
        <v>386</v>
      </c>
      <c r="X24" s="24">
        <v>2.0</v>
      </c>
      <c r="Y24" s="24">
        <v>2.0</v>
      </c>
      <c r="Z24" s="24">
        <v>3.0</v>
      </c>
      <c r="AA24" s="24">
        <v>5.0</v>
      </c>
      <c r="AB24" s="70" t="s">
        <v>22</v>
      </c>
      <c r="AC24" s="30">
        <f t="shared" si="3"/>
        <v>12</v>
      </c>
      <c r="AD24" s="61"/>
      <c r="AE24" s="71">
        <v>20.0</v>
      </c>
      <c r="AF24" s="49">
        <v>2.11040102E9</v>
      </c>
      <c r="AG24" s="71" t="s">
        <v>387</v>
      </c>
      <c r="AH24" s="26">
        <v>5.0</v>
      </c>
      <c r="AI24" s="26">
        <v>5.0</v>
      </c>
      <c r="AJ24" s="24">
        <v>7.0</v>
      </c>
      <c r="AK24" s="24">
        <v>7.0</v>
      </c>
      <c r="AL24" s="30" t="s">
        <v>349</v>
      </c>
      <c r="AM24" s="30">
        <f t="shared" si="4"/>
        <v>24</v>
      </c>
      <c r="AO24" s="71">
        <v>20.0</v>
      </c>
      <c r="AP24" s="49">
        <v>2.11040102E9</v>
      </c>
      <c r="AQ24" s="71" t="s">
        <v>387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349</v>
      </c>
      <c r="AW24" s="30">
        <f t="shared" si="5"/>
        <v>31</v>
      </c>
      <c r="AX24" s="61"/>
    </row>
    <row r="25">
      <c r="A25" s="67">
        <v>21.0</v>
      </c>
      <c r="B25" s="68">
        <v>2.210401021E9</v>
      </c>
      <c r="C25" s="69" t="s">
        <v>388</v>
      </c>
      <c r="D25" s="22">
        <v>1.0</v>
      </c>
      <c r="E25" s="22">
        <v>1.0</v>
      </c>
      <c r="F25" s="22">
        <v>1.0</v>
      </c>
      <c r="G25" s="22">
        <v>1.0</v>
      </c>
      <c r="H25" s="70" t="s">
        <v>22</v>
      </c>
      <c r="I25" s="30">
        <f t="shared" si="1"/>
        <v>4</v>
      </c>
      <c r="J25" s="8"/>
      <c r="K25" s="67">
        <v>21.0</v>
      </c>
      <c r="L25" s="68">
        <v>2.210401021E9</v>
      </c>
      <c r="M25" s="69" t="s">
        <v>388</v>
      </c>
      <c r="N25" s="24">
        <v>2.0</v>
      </c>
      <c r="O25" s="24">
        <v>3.0</v>
      </c>
      <c r="P25" s="24">
        <v>2.0</v>
      </c>
      <c r="Q25" s="24">
        <v>3.0</v>
      </c>
      <c r="R25" s="70" t="s">
        <v>22</v>
      </c>
      <c r="S25" s="30">
        <f t="shared" si="2"/>
        <v>10</v>
      </c>
      <c r="T25" s="8"/>
      <c r="U25" s="67">
        <v>21.0</v>
      </c>
      <c r="V25" s="68">
        <v>2.210401021E9</v>
      </c>
      <c r="W25" s="69" t="s">
        <v>388</v>
      </c>
      <c r="X25" s="24">
        <v>3.0</v>
      </c>
      <c r="Y25" s="24">
        <v>4.0</v>
      </c>
      <c r="Z25" s="24">
        <v>2.0</v>
      </c>
      <c r="AA25" s="24">
        <v>4.0</v>
      </c>
      <c r="AB25" s="70" t="s">
        <v>22</v>
      </c>
      <c r="AC25" s="30">
        <f t="shared" si="3"/>
        <v>13</v>
      </c>
      <c r="AD25" s="61"/>
      <c r="AE25" s="71">
        <v>21.0</v>
      </c>
      <c r="AF25" s="49">
        <v>2.110401021E9</v>
      </c>
      <c r="AG25" s="71" t="s">
        <v>389</v>
      </c>
      <c r="AH25" s="26">
        <v>4.0</v>
      </c>
      <c r="AI25" s="26">
        <v>5.0</v>
      </c>
      <c r="AJ25" s="26">
        <v>9.0</v>
      </c>
      <c r="AK25" s="26">
        <v>9.0</v>
      </c>
      <c r="AL25" s="30" t="s">
        <v>349</v>
      </c>
      <c r="AM25" s="30">
        <f t="shared" si="4"/>
        <v>27</v>
      </c>
      <c r="AO25" s="71">
        <v>21.0</v>
      </c>
      <c r="AP25" s="49">
        <v>2.110401021E9</v>
      </c>
      <c r="AQ25" s="71" t="s">
        <v>389</v>
      </c>
      <c r="AR25" s="73">
        <v>8.0</v>
      </c>
      <c r="AS25" s="73">
        <v>8.0</v>
      </c>
      <c r="AT25" s="73">
        <v>9.0</v>
      </c>
      <c r="AU25" s="73">
        <v>7.0</v>
      </c>
      <c r="AV25" s="30" t="s">
        <v>349</v>
      </c>
      <c r="AW25" s="30">
        <f t="shared" si="5"/>
        <v>32</v>
      </c>
      <c r="AX25" s="61"/>
    </row>
    <row r="26">
      <c r="A26" s="67">
        <v>22.0</v>
      </c>
      <c r="B26" s="68">
        <v>2.210401022E9</v>
      </c>
      <c r="C26" s="69" t="s">
        <v>390</v>
      </c>
      <c r="D26" s="22">
        <v>1.0</v>
      </c>
      <c r="E26" s="22">
        <v>0.0</v>
      </c>
      <c r="F26" s="22">
        <v>1.0</v>
      </c>
      <c r="G26" s="22">
        <v>0.0</v>
      </c>
      <c r="H26" s="70" t="s">
        <v>22</v>
      </c>
      <c r="I26" s="30">
        <f t="shared" si="1"/>
        <v>2</v>
      </c>
      <c r="J26" s="8"/>
      <c r="K26" s="67">
        <v>22.0</v>
      </c>
      <c r="L26" s="68">
        <v>2.210401022E9</v>
      </c>
      <c r="M26" s="69" t="s">
        <v>390</v>
      </c>
      <c r="N26" s="24">
        <v>2.0</v>
      </c>
      <c r="O26" s="24">
        <v>2.0</v>
      </c>
      <c r="P26" s="24">
        <v>3.0</v>
      </c>
      <c r="Q26" s="24">
        <v>3.0</v>
      </c>
      <c r="R26" s="70" t="s">
        <v>22</v>
      </c>
      <c r="S26" s="30">
        <f t="shared" si="2"/>
        <v>10</v>
      </c>
      <c r="T26" s="8"/>
      <c r="U26" s="67">
        <v>22.0</v>
      </c>
      <c r="V26" s="68">
        <v>2.210401022E9</v>
      </c>
      <c r="W26" s="69" t="s">
        <v>390</v>
      </c>
      <c r="X26" s="24">
        <v>2.0</v>
      </c>
      <c r="Y26" s="24">
        <v>3.0</v>
      </c>
      <c r="Z26" s="24">
        <v>3.0</v>
      </c>
      <c r="AA26" s="24">
        <v>4.0</v>
      </c>
      <c r="AB26" s="70" t="s">
        <v>22</v>
      </c>
      <c r="AC26" s="30">
        <f t="shared" si="3"/>
        <v>12</v>
      </c>
      <c r="AD26" s="61"/>
      <c r="AE26" s="71">
        <v>22.0</v>
      </c>
      <c r="AF26" s="49">
        <v>2.110401022E9</v>
      </c>
      <c r="AG26" s="71" t="s">
        <v>391</v>
      </c>
      <c r="AH26" s="26">
        <v>5.0</v>
      </c>
      <c r="AI26" s="24">
        <v>8.0</v>
      </c>
      <c r="AJ26" s="26">
        <v>9.0</v>
      </c>
      <c r="AK26" s="24">
        <v>7.0</v>
      </c>
      <c r="AL26" s="30" t="s">
        <v>349</v>
      </c>
      <c r="AM26" s="30">
        <f t="shared" si="4"/>
        <v>29</v>
      </c>
      <c r="AO26" s="71">
        <v>22.0</v>
      </c>
      <c r="AP26" s="49">
        <v>2.110401022E9</v>
      </c>
      <c r="AQ26" s="71" t="s">
        <v>391</v>
      </c>
      <c r="AR26" s="73">
        <v>8.0</v>
      </c>
      <c r="AS26" s="73">
        <v>9.0</v>
      </c>
      <c r="AT26" s="73">
        <v>8.0</v>
      </c>
      <c r="AU26" s="73">
        <v>9.0</v>
      </c>
      <c r="AV26" s="30" t="s">
        <v>349</v>
      </c>
      <c r="AW26" s="30">
        <f t="shared" si="5"/>
        <v>34</v>
      </c>
      <c r="AX26" s="61"/>
    </row>
    <row r="27">
      <c r="A27" s="67">
        <v>23.0</v>
      </c>
      <c r="B27" s="68">
        <v>2.210401023E9</v>
      </c>
      <c r="C27" s="69" t="s">
        <v>392</v>
      </c>
      <c r="D27" s="22">
        <v>0.0</v>
      </c>
      <c r="E27" s="22">
        <v>1.0</v>
      </c>
      <c r="F27" s="22">
        <v>2.0</v>
      </c>
      <c r="G27" s="22">
        <v>0.0</v>
      </c>
      <c r="H27" s="70" t="s">
        <v>22</v>
      </c>
      <c r="I27" s="30">
        <f t="shared" si="1"/>
        <v>3</v>
      </c>
      <c r="J27" s="8"/>
      <c r="K27" s="67">
        <v>23.0</v>
      </c>
      <c r="L27" s="68">
        <v>2.210401023E9</v>
      </c>
      <c r="M27" s="69" t="s">
        <v>392</v>
      </c>
      <c r="N27" s="24">
        <v>2.0</v>
      </c>
      <c r="O27" s="24">
        <v>3.0</v>
      </c>
      <c r="P27" s="24">
        <v>2.0</v>
      </c>
      <c r="Q27" s="24">
        <v>3.0</v>
      </c>
      <c r="R27" s="70" t="s">
        <v>22</v>
      </c>
      <c r="S27" s="30">
        <f t="shared" si="2"/>
        <v>10</v>
      </c>
      <c r="T27" s="8"/>
      <c r="U27" s="67">
        <v>23.0</v>
      </c>
      <c r="V27" s="68">
        <v>2.210401023E9</v>
      </c>
      <c r="W27" s="69" t="s">
        <v>392</v>
      </c>
      <c r="X27" s="24">
        <v>2.0</v>
      </c>
      <c r="Y27" s="24">
        <v>4.0</v>
      </c>
      <c r="Z27" s="24">
        <v>3.0</v>
      </c>
      <c r="AA27" s="24">
        <v>4.0</v>
      </c>
      <c r="AB27" s="70" t="s">
        <v>22</v>
      </c>
      <c r="AC27" s="30">
        <f t="shared" si="3"/>
        <v>13</v>
      </c>
      <c r="AD27" s="61"/>
      <c r="AE27" s="71">
        <v>23.0</v>
      </c>
      <c r="AF27" s="49">
        <v>2.110401023E9</v>
      </c>
      <c r="AG27" s="71" t="s">
        <v>393</v>
      </c>
      <c r="AH27" s="26">
        <v>5.0</v>
      </c>
      <c r="AI27" s="24">
        <v>7.0</v>
      </c>
      <c r="AJ27" s="24">
        <v>7.0</v>
      </c>
      <c r="AK27" s="26">
        <v>8.0</v>
      </c>
      <c r="AL27" s="30" t="s">
        <v>349</v>
      </c>
      <c r="AM27" s="30">
        <f t="shared" si="4"/>
        <v>27</v>
      </c>
      <c r="AO27" s="71">
        <v>23.0</v>
      </c>
      <c r="AP27" s="49">
        <v>2.110401023E9</v>
      </c>
      <c r="AQ27" s="71" t="s">
        <v>393</v>
      </c>
      <c r="AR27" s="73">
        <v>9.0</v>
      </c>
      <c r="AS27" s="73">
        <v>7.0</v>
      </c>
      <c r="AT27" s="73">
        <v>7.0</v>
      </c>
      <c r="AU27" s="73">
        <v>8.0</v>
      </c>
      <c r="AV27" s="30" t="s">
        <v>349</v>
      </c>
      <c r="AW27" s="30">
        <f t="shared" si="5"/>
        <v>31</v>
      </c>
      <c r="AX27" s="61"/>
    </row>
    <row r="28">
      <c r="A28" s="67">
        <v>24.0</v>
      </c>
      <c r="B28" s="68">
        <v>2.210401024E9</v>
      </c>
      <c r="C28" s="69" t="s">
        <v>394</v>
      </c>
      <c r="D28" s="22">
        <v>0.0</v>
      </c>
      <c r="E28" s="22">
        <v>2.0</v>
      </c>
      <c r="F28" s="22">
        <v>1.0</v>
      </c>
      <c r="G28" s="22">
        <v>1.0</v>
      </c>
      <c r="H28" s="70" t="s">
        <v>22</v>
      </c>
      <c r="I28" s="30">
        <f t="shared" si="1"/>
        <v>4</v>
      </c>
      <c r="J28" s="8"/>
      <c r="K28" s="67">
        <v>24.0</v>
      </c>
      <c r="L28" s="68">
        <v>2.210401024E9</v>
      </c>
      <c r="M28" s="69" t="s">
        <v>394</v>
      </c>
      <c r="N28" s="24">
        <v>4.0</v>
      </c>
      <c r="O28" s="24">
        <v>2.0</v>
      </c>
      <c r="P28" s="24">
        <v>2.0</v>
      </c>
      <c r="Q28" s="24">
        <v>3.0</v>
      </c>
      <c r="R28" s="70" t="s">
        <v>22</v>
      </c>
      <c r="S28" s="30">
        <f t="shared" si="2"/>
        <v>11</v>
      </c>
      <c r="T28" s="8"/>
      <c r="U28" s="67">
        <v>24.0</v>
      </c>
      <c r="V28" s="68">
        <v>2.210401024E9</v>
      </c>
      <c r="W28" s="69" t="s">
        <v>394</v>
      </c>
      <c r="X28" s="24">
        <v>3.0</v>
      </c>
      <c r="Y28" s="24">
        <v>3.0</v>
      </c>
      <c r="Z28" s="24">
        <v>2.0</v>
      </c>
      <c r="AA28" s="24">
        <v>4.0</v>
      </c>
      <c r="AB28" s="70" t="s">
        <v>22</v>
      </c>
      <c r="AC28" s="30">
        <f t="shared" si="3"/>
        <v>12</v>
      </c>
      <c r="AD28" s="61"/>
      <c r="AE28" s="71">
        <v>24.0</v>
      </c>
      <c r="AF28" s="49">
        <v>2.110401024E9</v>
      </c>
      <c r="AG28" s="71" t="s">
        <v>395</v>
      </c>
      <c r="AH28" s="26">
        <v>5.0</v>
      </c>
      <c r="AI28" s="24">
        <v>8.0</v>
      </c>
      <c r="AJ28" s="26">
        <v>9.0</v>
      </c>
      <c r="AK28" s="24">
        <v>7.0</v>
      </c>
      <c r="AL28" s="30" t="s">
        <v>349</v>
      </c>
      <c r="AM28" s="30">
        <f t="shared" si="4"/>
        <v>29</v>
      </c>
      <c r="AO28" s="71">
        <v>24.0</v>
      </c>
      <c r="AP28" s="49">
        <v>2.110401024E9</v>
      </c>
      <c r="AQ28" s="71" t="s">
        <v>395</v>
      </c>
      <c r="AR28" s="72">
        <v>8.0</v>
      </c>
      <c r="AS28" s="72">
        <v>8.0</v>
      </c>
      <c r="AT28" s="72">
        <v>9.0</v>
      </c>
      <c r="AU28" s="72">
        <v>7.0</v>
      </c>
      <c r="AV28" s="30" t="s">
        <v>349</v>
      </c>
      <c r="AW28" s="30">
        <f t="shared" si="5"/>
        <v>32</v>
      </c>
      <c r="AX28" s="61"/>
    </row>
    <row r="29">
      <c r="A29" s="67">
        <v>25.0</v>
      </c>
      <c r="B29" s="68">
        <v>2.210401025E9</v>
      </c>
      <c r="C29" s="69" t="s">
        <v>396</v>
      </c>
      <c r="D29" s="22">
        <v>1.0</v>
      </c>
      <c r="E29" s="22">
        <v>1.0</v>
      </c>
      <c r="F29" s="22">
        <v>1.0</v>
      </c>
      <c r="G29" s="22">
        <v>1.0</v>
      </c>
      <c r="H29" s="70" t="s">
        <v>22</v>
      </c>
      <c r="I29" s="30">
        <f t="shared" si="1"/>
        <v>4</v>
      </c>
      <c r="J29" s="8"/>
      <c r="K29" s="67">
        <v>25.0</v>
      </c>
      <c r="L29" s="68">
        <v>2.210401025E9</v>
      </c>
      <c r="M29" s="69" t="s">
        <v>396</v>
      </c>
      <c r="N29" s="24">
        <v>3.0</v>
      </c>
      <c r="O29" s="24">
        <v>2.0</v>
      </c>
      <c r="P29" s="24">
        <v>2.0</v>
      </c>
      <c r="Q29" s="24">
        <v>3.0</v>
      </c>
      <c r="R29" s="70" t="s">
        <v>22</v>
      </c>
      <c r="S29" s="30">
        <f t="shared" si="2"/>
        <v>10</v>
      </c>
      <c r="T29" s="8"/>
      <c r="U29" s="67">
        <v>25.0</v>
      </c>
      <c r="V29" s="68">
        <v>2.210401025E9</v>
      </c>
      <c r="W29" s="69" t="s">
        <v>396</v>
      </c>
      <c r="X29" s="24">
        <v>4.0</v>
      </c>
      <c r="Y29" s="24">
        <v>3.0</v>
      </c>
      <c r="Z29" s="24">
        <v>5.0</v>
      </c>
      <c r="AA29" s="24">
        <v>5.0</v>
      </c>
      <c r="AB29" s="70" t="s">
        <v>22</v>
      </c>
      <c r="AC29" s="30">
        <f t="shared" si="3"/>
        <v>17</v>
      </c>
      <c r="AD29" s="61"/>
      <c r="AE29" s="71">
        <v>25.0</v>
      </c>
      <c r="AF29" s="49">
        <v>2.110401025E9</v>
      </c>
      <c r="AG29" s="71" t="s">
        <v>397</v>
      </c>
      <c r="AH29" s="26">
        <v>5.0</v>
      </c>
      <c r="AI29" s="26">
        <v>9.0</v>
      </c>
      <c r="AJ29" s="26">
        <v>8.0</v>
      </c>
      <c r="AK29" s="26">
        <v>9.0</v>
      </c>
      <c r="AL29" s="30" t="s">
        <v>349</v>
      </c>
      <c r="AM29" s="30">
        <f t="shared" si="4"/>
        <v>31</v>
      </c>
      <c r="AO29" s="71">
        <v>25.0</v>
      </c>
      <c r="AP29" s="49">
        <v>2.110401025E9</v>
      </c>
      <c r="AQ29" s="71" t="s">
        <v>397</v>
      </c>
      <c r="AR29" s="72">
        <v>8.0</v>
      </c>
      <c r="AS29" s="72">
        <v>9.0</v>
      </c>
      <c r="AT29" s="72">
        <v>8.0</v>
      </c>
      <c r="AU29" s="72">
        <v>9.0</v>
      </c>
      <c r="AV29" s="30" t="s">
        <v>349</v>
      </c>
      <c r="AW29" s="30">
        <f t="shared" si="5"/>
        <v>34</v>
      </c>
      <c r="AX29" s="61"/>
    </row>
    <row r="30">
      <c r="A30" s="67">
        <v>26.0</v>
      </c>
      <c r="B30" s="68">
        <v>2.210401026E9</v>
      </c>
      <c r="C30" s="69" t="s">
        <v>398</v>
      </c>
      <c r="D30" s="22">
        <v>1.0</v>
      </c>
      <c r="E30" s="22">
        <v>0.0</v>
      </c>
      <c r="F30" s="22">
        <v>1.0</v>
      </c>
      <c r="G30" s="22">
        <v>0.0</v>
      </c>
      <c r="H30" s="70" t="s">
        <v>22</v>
      </c>
      <c r="I30" s="30">
        <f t="shared" si="1"/>
        <v>2</v>
      </c>
      <c r="J30" s="8"/>
      <c r="K30" s="67">
        <v>26.0</v>
      </c>
      <c r="L30" s="68">
        <v>2.210401026E9</v>
      </c>
      <c r="M30" s="69" t="s">
        <v>398</v>
      </c>
      <c r="N30" s="24">
        <v>3.0</v>
      </c>
      <c r="O30" s="24">
        <v>3.0</v>
      </c>
      <c r="P30" s="24">
        <v>2.0</v>
      </c>
      <c r="Q30" s="24">
        <v>3.0</v>
      </c>
      <c r="R30" s="70" t="s">
        <v>22</v>
      </c>
      <c r="S30" s="30">
        <f t="shared" si="2"/>
        <v>11</v>
      </c>
      <c r="T30" s="8"/>
      <c r="U30" s="67">
        <v>26.0</v>
      </c>
      <c r="V30" s="68">
        <v>2.210401026E9</v>
      </c>
      <c r="W30" s="69" t="s">
        <v>398</v>
      </c>
      <c r="X30" s="24">
        <v>5.0</v>
      </c>
      <c r="Y30" s="24">
        <v>5.0</v>
      </c>
      <c r="Z30" s="24">
        <v>3.0</v>
      </c>
      <c r="AA30" s="24">
        <v>5.0</v>
      </c>
      <c r="AB30" s="70" t="s">
        <v>22</v>
      </c>
      <c r="AC30" s="30">
        <f t="shared" si="3"/>
        <v>18</v>
      </c>
      <c r="AD30" s="61"/>
      <c r="AE30" s="71">
        <v>26.0</v>
      </c>
      <c r="AF30" s="49">
        <v>2.110401026E9</v>
      </c>
      <c r="AG30" s="71" t="s">
        <v>399</v>
      </c>
      <c r="AH30" s="26">
        <v>5.0</v>
      </c>
      <c r="AI30" s="26">
        <v>8.0</v>
      </c>
      <c r="AJ30" s="26">
        <v>6.0</v>
      </c>
      <c r="AK30" s="24">
        <v>8.0</v>
      </c>
      <c r="AL30" s="30" t="s">
        <v>349</v>
      </c>
      <c r="AM30" s="30">
        <f t="shared" si="4"/>
        <v>27</v>
      </c>
      <c r="AO30" s="71">
        <v>26.0</v>
      </c>
      <c r="AP30" s="49">
        <v>2.110401026E9</v>
      </c>
      <c r="AQ30" s="71" t="s">
        <v>399</v>
      </c>
      <c r="AR30" s="72">
        <v>9.0</v>
      </c>
      <c r="AS30" s="72">
        <v>7.0</v>
      </c>
      <c r="AT30" s="72">
        <v>7.0</v>
      </c>
      <c r="AU30" s="72">
        <v>8.0</v>
      </c>
      <c r="AV30" s="30" t="s">
        <v>349</v>
      </c>
      <c r="AW30" s="30">
        <f t="shared" si="5"/>
        <v>31</v>
      </c>
      <c r="AX30" s="61"/>
    </row>
    <row r="31">
      <c r="A31" s="67">
        <v>27.0</v>
      </c>
      <c r="B31" s="68">
        <v>2.210401027E9</v>
      </c>
      <c r="C31" s="69" t="s">
        <v>400</v>
      </c>
      <c r="D31" s="22">
        <v>0.0</v>
      </c>
      <c r="E31" s="22">
        <v>1.0</v>
      </c>
      <c r="F31" s="22">
        <v>2.0</v>
      </c>
      <c r="G31" s="22">
        <v>0.0</v>
      </c>
      <c r="H31" s="70" t="s">
        <v>22</v>
      </c>
      <c r="I31" s="30">
        <f t="shared" si="1"/>
        <v>3</v>
      </c>
      <c r="J31" s="8"/>
      <c r="K31" s="67">
        <v>27.0</v>
      </c>
      <c r="L31" s="68">
        <v>2.210401027E9</v>
      </c>
      <c r="M31" s="69" t="s">
        <v>400</v>
      </c>
      <c r="N31" s="24">
        <v>3.0</v>
      </c>
      <c r="O31" s="24">
        <v>3.0</v>
      </c>
      <c r="P31" s="24">
        <v>2.0</v>
      </c>
      <c r="Q31" s="24">
        <v>3.0</v>
      </c>
      <c r="R31" s="70" t="s">
        <v>22</v>
      </c>
      <c r="S31" s="30">
        <f t="shared" si="2"/>
        <v>11</v>
      </c>
      <c r="T31" s="8"/>
      <c r="U31" s="67">
        <v>27.0</v>
      </c>
      <c r="V31" s="68">
        <v>2.210401027E9</v>
      </c>
      <c r="W31" s="69" t="s">
        <v>400</v>
      </c>
      <c r="X31" s="24">
        <v>5.0</v>
      </c>
      <c r="Y31" s="24">
        <v>3.0</v>
      </c>
      <c r="Z31" s="24">
        <v>5.0</v>
      </c>
      <c r="AA31" s="24">
        <v>5.0</v>
      </c>
      <c r="AB31" s="70" t="s">
        <v>22</v>
      </c>
      <c r="AC31" s="30">
        <f t="shared" si="3"/>
        <v>18</v>
      </c>
      <c r="AD31" s="61"/>
      <c r="AE31" s="71">
        <v>27.0</v>
      </c>
      <c r="AF31" s="49">
        <v>2.110401027E9</v>
      </c>
      <c r="AG31" s="71" t="s">
        <v>401</v>
      </c>
      <c r="AH31" s="26">
        <v>5.0</v>
      </c>
      <c r="AI31" s="24">
        <v>8.0</v>
      </c>
      <c r="AJ31" s="24">
        <v>7.0</v>
      </c>
      <c r="AK31" s="26">
        <v>9.0</v>
      </c>
      <c r="AL31" s="30" t="s">
        <v>349</v>
      </c>
      <c r="AM31" s="30">
        <f t="shared" si="4"/>
        <v>29</v>
      </c>
      <c r="AO31" s="71">
        <v>27.0</v>
      </c>
      <c r="AP31" s="49">
        <v>2.110401027E9</v>
      </c>
      <c r="AQ31" s="71" t="s">
        <v>401</v>
      </c>
      <c r="AR31" s="72">
        <v>8.0</v>
      </c>
      <c r="AS31" s="72">
        <v>8.0</v>
      </c>
      <c r="AT31" s="72">
        <v>9.0</v>
      </c>
      <c r="AU31" s="72">
        <v>7.0</v>
      </c>
      <c r="AV31" s="30" t="s">
        <v>349</v>
      </c>
      <c r="AW31" s="30">
        <f t="shared" si="5"/>
        <v>32</v>
      </c>
      <c r="AX31" s="61"/>
    </row>
    <row r="32">
      <c r="A32" s="67">
        <v>28.0</v>
      </c>
      <c r="B32" s="68">
        <v>2.210401028E9</v>
      </c>
      <c r="C32" s="69" t="s">
        <v>402</v>
      </c>
      <c r="D32" s="22">
        <v>1.0</v>
      </c>
      <c r="E32" s="22">
        <v>0.0</v>
      </c>
      <c r="F32" s="22">
        <v>2.0</v>
      </c>
      <c r="G32" s="22">
        <v>1.0</v>
      </c>
      <c r="H32" s="70" t="s">
        <v>22</v>
      </c>
      <c r="I32" s="30">
        <f t="shared" si="1"/>
        <v>4</v>
      </c>
      <c r="J32" s="8"/>
      <c r="K32" s="67">
        <v>28.0</v>
      </c>
      <c r="L32" s="68">
        <v>2.210401028E9</v>
      </c>
      <c r="M32" s="69" t="s">
        <v>402</v>
      </c>
      <c r="N32" s="24">
        <v>3.0</v>
      </c>
      <c r="O32" s="24">
        <v>3.0</v>
      </c>
      <c r="P32" s="24">
        <v>2.0</v>
      </c>
      <c r="Q32" s="24">
        <v>3.0</v>
      </c>
      <c r="R32" s="70" t="s">
        <v>22</v>
      </c>
      <c r="S32" s="30">
        <f t="shared" si="2"/>
        <v>11</v>
      </c>
      <c r="T32" s="8"/>
      <c r="U32" s="67">
        <v>28.0</v>
      </c>
      <c r="V32" s="68">
        <v>2.210401028E9</v>
      </c>
      <c r="W32" s="69" t="s">
        <v>402</v>
      </c>
      <c r="X32" s="24">
        <v>4.0</v>
      </c>
      <c r="Y32" s="24">
        <v>5.0</v>
      </c>
      <c r="Z32" s="24">
        <v>4.0</v>
      </c>
      <c r="AA32" s="24">
        <v>5.0</v>
      </c>
      <c r="AB32" s="70" t="s">
        <v>22</v>
      </c>
      <c r="AC32" s="30">
        <f t="shared" si="3"/>
        <v>18</v>
      </c>
      <c r="AD32" s="61"/>
      <c r="AE32" s="71">
        <v>28.0</v>
      </c>
      <c r="AF32" s="49">
        <v>2.110401028E9</v>
      </c>
      <c r="AG32" s="71" t="s">
        <v>403</v>
      </c>
      <c r="AH32" s="26">
        <v>4.0</v>
      </c>
      <c r="AI32" s="26">
        <v>8.0</v>
      </c>
      <c r="AJ32" s="26">
        <v>9.0</v>
      </c>
      <c r="AK32" s="26">
        <v>9.0</v>
      </c>
      <c r="AL32" s="30" t="s">
        <v>349</v>
      </c>
      <c r="AM32" s="30">
        <f t="shared" si="4"/>
        <v>30</v>
      </c>
      <c r="AO32" s="71">
        <v>28.0</v>
      </c>
      <c r="AP32" s="49">
        <v>2.110401028E9</v>
      </c>
      <c r="AQ32" s="71" t="s">
        <v>403</v>
      </c>
      <c r="AR32" s="73">
        <v>8.0</v>
      </c>
      <c r="AS32" s="73">
        <v>9.0</v>
      </c>
      <c r="AT32" s="73">
        <v>8.0</v>
      </c>
      <c r="AU32" s="73">
        <v>9.0</v>
      </c>
      <c r="AV32" s="30" t="s">
        <v>349</v>
      </c>
      <c r="AW32" s="30">
        <f t="shared" si="5"/>
        <v>34</v>
      </c>
      <c r="AX32" s="61"/>
    </row>
    <row r="33">
      <c r="A33" s="67">
        <v>29.0</v>
      </c>
      <c r="B33" s="68">
        <v>2.210401029E9</v>
      </c>
      <c r="C33" s="69" t="s">
        <v>404</v>
      </c>
      <c r="D33" s="22">
        <v>1.0</v>
      </c>
      <c r="E33" s="22">
        <v>1.0</v>
      </c>
      <c r="F33" s="22">
        <v>2.0</v>
      </c>
      <c r="G33" s="22">
        <v>1.0</v>
      </c>
      <c r="H33" s="70" t="s">
        <v>22</v>
      </c>
      <c r="I33" s="30">
        <f t="shared" si="1"/>
        <v>5</v>
      </c>
      <c r="J33" s="8"/>
      <c r="K33" s="67">
        <v>29.0</v>
      </c>
      <c r="L33" s="68">
        <v>2.210401029E9</v>
      </c>
      <c r="M33" s="69" t="s">
        <v>404</v>
      </c>
      <c r="N33" s="24">
        <v>2.0</v>
      </c>
      <c r="O33" s="24">
        <v>3.0</v>
      </c>
      <c r="P33" s="24">
        <v>2.0</v>
      </c>
      <c r="Q33" s="24">
        <v>3.0</v>
      </c>
      <c r="R33" s="70" t="s">
        <v>22</v>
      </c>
      <c r="S33" s="30">
        <f t="shared" si="2"/>
        <v>10</v>
      </c>
      <c r="T33" s="8"/>
      <c r="U33" s="67">
        <v>29.0</v>
      </c>
      <c r="V33" s="68">
        <v>2.210401029E9</v>
      </c>
      <c r="W33" s="69" t="s">
        <v>404</v>
      </c>
      <c r="X33" s="24">
        <v>3.0</v>
      </c>
      <c r="Y33" s="24">
        <v>4.0</v>
      </c>
      <c r="Z33" s="24">
        <v>5.0</v>
      </c>
      <c r="AA33" s="24">
        <v>5.0</v>
      </c>
      <c r="AB33" s="70" t="s">
        <v>22</v>
      </c>
      <c r="AC33" s="30">
        <f t="shared" si="3"/>
        <v>17</v>
      </c>
      <c r="AD33" s="61"/>
      <c r="AE33" s="71">
        <v>29.0</v>
      </c>
      <c r="AF33" s="49">
        <v>2.110401029E9</v>
      </c>
      <c r="AG33" s="71" t="s">
        <v>405</v>
      </c>
      <c r="AH33" s="26">
        <v>5.0</v>
      </c>
      <c r="AI33" s="24">
        <v>8.0</v>
      </c>
      <c r="AJ33" s="26">
        <v>9.0</v>
      </c>
      <c r="AK33" s="26">
        <v>8.0</v>
      </c>
      <c r="AL33" s="30" t="s">
        <v>349</v>
      </c>
      <c r="AM33" s="30">
        <f t="shared" si="4"/>
        <v>30</v>
      </c>
      <c r="AO33" s="71">
        <v>29.0</v>
      </c>
      <c r="AP33" s="49">
        <v>2.110401029E9</v>
      </c>
      <c r="AQ33" s="71" t="s">
        <v>405</v>
      </c>
      <c r="AR33" s="24">
        <v>8.0</v>
      </c>
      <c r="AS33" s="24">
        <v>8.0</v>
      </c>
      <c r="AT33" s="26">
        <v>9.0</v>
      </c>
      <c r="AU33" s="24">
        <v>7.0</v>
      </c>
      <c r="AV33" s="30" t="s">
        <v>349</v>
      </c>
      <c r="AW33" s="30">
        <f t="shared" si="5"/>
        <v>32</v>
      </c>
      <c r="AX33" s="61"/>
    </row>
    <row r="34">
      <c r="A34" s="67">
        <v>30.0</v>
      </c>
      <c r="B34" s="68">
        <v>2.21040103E9</v>
      </c>
      <c r="C34" s="69" t="s">
        <v>406</v>
      </c>
      <c r="D34" s="22">
        <v>0.0</v>
      </c>
      <c r="E34" s="22">
        <v>2.0</v>
      </c>
      <c r="F34" s="22">
        <v>1.0</v>
      </c>
      <c r="G34" s="22">
        <v>1.0</v>
      </c>
      <c r="H34" s="70" t="s">
        <v>22</v>
      </c>
      <c r="I34" s="30">
        <f t="shared" si="1"/>
        <v>4</v>
      </c>
      <c r="J34" s="8"/>
      <c r="K34" s="67">
        <v>30.0</v>
      </c>
      <c r="L34" s="68">
        <v>2.21040103E9</v>
      </c>
      <c r="M34" s="69" t="s">
        <v>406</v>
      </c>
      <c r="N34" s="24">
        <v>4.0</v>
      </c>
      <c r="O34" s="24">
        <v>2.0</v>
      </c>
      <c r="P34" s="24">
        <v>2.0</v>
      </c>
      <c r="Q34" s="24">
        <v>3.0</v>
      </c>
      <c r="R34" s="70" t="s">
        <v>22</v>
      </c>
      <c r="S34" s="30">
        <f t="shared" si="2"/>
        <v>11</v>
      </c>
      <c r="T34" s="8"/>
      <c r="U34" s="67">
        <v>30.0</v>
      </c>
      <c r="V34" s="68">
        <v>2.21040103E9</v>
      </c>
      <c r="W34" s="69" t="s">
        <v>406</v>
      </c>
      <c r="X34" s="24">
        <v>3.0</v>
      </c>
      <c r="Y34" s="24">
        <v>5.0</v>
      </c>
      <c r="Z34" s="24">
        <v>4.0</v>
      </c>
      <c r="AA34" s="24">
        <v>5.0</v>
      </c>
      <c r="AB34" s="70" t="s">
        <v>22</v>
      </c>
      <c r="AC34" s="30">
        <f t="shared" si="3"/>
        <v>17</v>
      </c>
      <c r="AD34" s="61"/>
      <c r="AE34" s="71">
        <v>30.0</v>
      </c>
      <c r="AF34" s="49">
        <v>2.11040103E9</v>
      </c>
      <c r="AG34" s="71" t="s">
        <v>407</v>
      </c>
      <c r="AH34" s="26">
        <v>5.0</v>
      </c>
      <c r="AI34" s="24">
        <v>7.0</v>
      </c>
      <c r="AJ34" s="26">
        <v>9.0</v>
      </c>
      <c r="AK34" s="26">
        <v>9.0</v>
      </c>
      <c r="AL34" s="30" t="s">
        <v>349</v>
      </c>
      <c r="AM34" s="30">
        <f t="shared" si="4"/>
        <v>30</v>
      </c>
      <c r="AO34" s="71">
        <v>30.0</v>
      </c>
      <c r="AP34" s="49">
        <v>2.11040103E9</v>
      </c>
      <c r="AQ34" s="71" t="s">
        <v>407</v>
      </c>
      <c r="AR34" s="24">
        <v>8.0</v>
      </c>
      <c r="AS34" s="26">
        <v>9.0</v>
      </c>
      <c r="AT34" s="26">
        <v>8.0</v>
      </c>
      <c r="AU34" s="26">
        <v>9.0</v>
      </c>
      <c r="AV34" s="30" t="s">
        <v>349</v>
      </c>
      <c r="AW34" s="30">
        <f t="shared" si="5"/>
        <v>34</v>
      </c>
      <c r="AX34" s="61"/>
    </row>
    <row r="35">
      <c r="A35" s="67">
        <v>31.0</v>
      </c>
      <c r="B35" s="68">
        <v>2.210401031E9</v>
      </c>
      <c r="C35" s="69" t="s">
        <v>408</v>
      </c>
      <c r="D35" s="22">
        <v>1.0</v>
      </c>
      <c r="E35" s="22">
        <v>1.0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67">
        <v>31.0</v>
      </c>
      <c r="L35" s="68">
        <v>2.210401031E9</v>
      </c>
      <c r="M35" s="69" t="s">
        <v>408</v>
      </c>
      <c r="N35" s="24">
        <v>3.0</v>
      </c>
      <c r="O35" s="24">
        <v>3.0</v>
      </c>
      <c r="P35" s="24">
        <v>2.0</v>
      </c>
      <c r="Q35" s="24">
        <v>3.0</v>
      </c>
      <c r="R35" s="70" t="s">
        <v>22</v>
      </c>
      <c r="S35" s="30">
        <f t="shared" si="2"/>
        <v>11</v>
      </c>
      <c r="T35" s="8"/>
      <c r="U35" s="67">
        <v>31.0</v>
      </c>
      <c r="V35" s="68">
        <v>2.210401031E9</v>
      </c>
      <c r="W35" s="69" t="s">
        <v>408</v>
      </c>
      <c r="X35" s="24">
        <v>3.0</v>
      </c>
      <c r="Y35" s="24">
        <v>5.0</v>
      </c>
      <c r="Z35" s="24">
        <v>5.0</v>
      </c>
      <c r="AA35" s="24">
        <v>5.0</v>
      </c>
      <c r="AB35" s="70" t="s">
        <v>22</v>
      </c>
      <c r="AC35" s="30">
        <f t="shared" si="3"/>
        <v>18</v>
      </c>
      <c r="AD35" s="61"/>
      <c r="AE35" s="71">
        <v>31.0</v>
      </c>
      <c r="AF35" s="49">
        <v>2.110401031E9</v>
      </c>
      <c r="AG35" s="71" t="s">
        <v>409</v>
      </c>
      <c r="AH35" s="26">
        <v>4.0</v>
      </c>
      <c r="AI35" s="24">
        <v>8.0</v>
      </c>
      <c r="AJ35" s="26">
        <v>9.0</v>
      </c>
      <c r="AK35" s="24">
        <v>7.0</v>
      </c>
      <c r="AL35" s="30" t="s">
        <v>349</v>
      </c>
      <c r="AM35" s="30">
        <f t="shared" si="4"/>
        <v>28</v>
      </c>
      <c r="AO35" s="71">
        <v>31.0</v>
      </c>
      <c r="AP35" s="49">
        <v>2.110401031E9</v>
      </c>
      <c r="AQ35" s="71" t="s">
        <v>409</v>
      </c>
      <c r="AR35" s="72">
        <v>8.0</v>
      </c>
      <c r="AS35" s="72">
        <v>7.0</v>
      </c>
      <c r="AT35" s="72">
        <v>8.0</v>
      </c>
      <c r="AU35" s="72">
        <v>9.0</v>
      </c>
      <c r="AV35" s="30" t="s">
        <v>349</v>
      </c>
      <c r="AW35" s="30">
        <f t="shared" si="5"/>
        <v>32</v>
      </c>
      <c r="AX35" s="61"/>
    </row>
    <row r="36">
      <c r="A36" s="67">
        <v>32.0</v>
      </c>
      <c r="B36" s="68">
        <v>2.210401032E9</v>
      </c>
      <c r="C36" s="69" t="s">
        <v>410</v>
      </c>
      <c r="D36" s="22">
        <v>1.0</v>
      </c>
      <c r="E36" s="22">
        <v>0.0</v>
      </c>
      <c r="F36" s="22">
        <v>1.0</v>
      </c>
      <c r="G36" s="22">
        <v>0.0</v>
      </c>
      <c r="H36" s="70" t="s">
        <v>22</v>
      </c>
      <c r="I36" s="30">
        <f t="shared" si="1"/>
        <v>2</v>
      </c>
      <c r="J36" s="8"/>
      <c r="K36" s="67">
        <v>32.0</v>
      </c>
      <c r="L36" s="68">
        <v>2.210401032E9</v>
      </c>
      <c r="M36" s="69" t="s">
        <v>410</v>
      </c>
      <c r="N36" s="24">
        <v>3.0</v>
      </c>
      <c r="O36" s="24">
        <v>3.0</v>
      </c>
      <c r="P36" s="24">
        <v>2.0</v>
      </c>
      <c r="Q36" s="24">
        <v>3.0</v>
      </c>
      <c r="R36" s="70" t="s">
        <v>22</v>
      </c>
      <c r="S36" s="30">
        <f t="shared" si="2"/>
        <v>11</v>
      </c>
      <c r="T36" s="8"/>
      <c r="U36" s="67">
        <v>32.0</v>
      </c>
      <c r="V36" s="68">
        <v>2.210401032E9</v>
      </c>
      <c r="W36" s="69" t="s">
        <v>410</v>
      </c>
      <c r="X36" s="24">
        <v>5.0</v>
      </c>
      <c r="Y36" s="24">
        <v>5.0</v>
      </c>
      <c r="Z36" s="24">
        <v>3.0</v>
      </c>
      <c r="AA36" s="24">
        <v>4.0</v>
      </c>
      <c r="AB36" s="70" t="s">
        <v>22</v>
      </c>
      <c r="AC36" s="30">
        <f t="shared" si="3"/>
        <v>17</v>
      </c>
      <c r="AD36" s="61"/>
      <c r="AE36" s="71">
        <v>32.0</v>
      </c>
      <c r="AF36" s="49">
        <v>2.110401032E9</v>
      </c>
      <c r="AG36" s="71" t="s">
        <v>411</v>
      </c>
      <c r="AH36" s="26">
        <v>5.0</v>
      </c>
      <c r="AI36" s="24">
        <v>7.0</v>
      </c>
      <c r="AJ36" s="24">
        <v>6.0</v>
      </c>
      <c r="AK36" s="24">
        <v>7.0</v>
      </c>
      <c r="AL36" s="30" t="s">
        <v>349</v>
      </c>
      <c r="AM36" s="30">
        <f t="shared" si="4"/>
        <v>25</v>
      </c>
      <c r="AO36" s="71">
        <v>32.0</v>
      </c>
      <c r="AP36" s="49">
        <v>2.110401032E9</v>
      </c>
      <c r="AQ36" s="71" t="s">
        <v>411</v>
      </c>
      <c r="AR36" s="72">
        <v>9.0</v>
      </c>
      <c r="AS36" s="72">
        <v>8.0</v>
      </c>
      <c r="AT36" s="72">
        <v>8.0</v>
      </c>
      <c r="AU36" s="72">
        <v>9.0</v>
      </c>
      <c r="AV36" s="30" t="s">
        <v>349</v>
      </c>
      <c r="AW36" s="30">
        <f t="shared" si="5"/>
        <v>34</v>
      </c>
      <c r="AX36" s="61"/>
    </row>
    <row r="37">
      <c r="A37" s="67">
        <v>33.0</v>
      </c>
      <c r="B37" s="68">
        <v>2.210401033E9</v>
      </c>
      <c r="C37" s="69" t="s">
        <v>412</v>
      </c>
      <c r="D37" s="22">
        <v>0.0</v>
      </c>
      <c r="E37" s="22">
        <v>1.0</v>
      </c>
      <c r="F37" s="22">
        <v>2.0</v>
      </c>
      <c r="G37" s="22">
        <v>0.0</v>
      </c>
      <c r="H37" s="70" t="s">
        <v>22</v>
      </c>
      <c r="I37" s="30">
        <f t="shared" si="1"/>
        <v>3</v>
      </c>
      <c r="J37" s="8"/>
      <c r="K37" s="67">
        <v>33.0</v>
      </c>
      <c r="L37" s="68">
        <v>2.210401033E9</v>
      </c>
      <c r="M37" s="69" t="s">
        <v>412</v>
      </c>
      <c r="N37" s="24">
        <v>3.0</v>
      </c>
      <c r="O37" s="24">
        <v>3.0</v>
      </c>
      <c r="P37" s="24">
        <v>2.0</v>
      </c>
      <c r="Q37" s="24">
        <v>3.0</v>
      </c>
      <c r="R37" s="70" t="s">
        <v>22</v>
      </c>
      <c r="S37" s="30">
        <f t="shared" si="2"/>
        <v>11</v>
      </c>
      <c r="T37" s="8"/>
      <c r="U37" s="67">
        <v>33.0</v>
      </c>
      <c r="V37" s="68">
        <v>2.210401033E9</v>
      </c>
      <c r="W37" s="69" t="s">
        <v>412</v>
      </c>
      <c r="X37" s="24">
        <v>3.0</v>
      </c>
      <c r="Y37" s="24">
        <v>5.0</v>
      </c>
      <c r="Z37" s="24">
        <v>5.0</v>
      </c>
      <c r="AA37" s="24">
        <v>5.0</v>
      </c>
      <c r="AB37" s="70" t="s">
        <v>22</v>
      </c>
      <c r="AC37" s="30">
        <f t="shared" si="3"/>
        <v>18</v>
      </c>
      <c r="AD37" s="61"/>
      <c r="AE37" s="71">
        <v>33.0</v>
      </c>
      <c r="AF37" s="49">
        <v>2.110401033E9</v>
      </c>
      <c r="AG37" s="71" t="s">
        <v>413</v>
      </c>
      <c r="AH37" s="26">
        <v>4.0</v>
      </c>
      <c r="AI37" s="24">
        <v>7.0</v>
      </c>
      <c r="AJ37" s="24">
        <v>5.0</v>
      </c>
      <c r="AK37" s="24">
        <v>8.0</v>
      </c>
      <c r="AL37" s="30" t="s">
        <v>349</v>
      </c>
      <c r="AM37" s="30">
        <f t="shared" si="4"/>
        <v>24</v>
      </c>
      <c r="AO37" s="71">
        <v>33.0</v>
      </c>
      <c r="AP37" s="49">
        <v>2.110401033E9</v>
      </c>
      <c r="AQ37" s="71" t="s">
        <v>413</v>
      </c>
      <c r="AR37" s="26">
        <v>9.0</v>
      </c>
      <c r="AS37" s="24">
        <v>8.0</v>
      </c>
      <c r="AT37" s="26">
        <v>9.0</v>
      </c>
      <c r="AU37" s="24">
        <v>7.0</v>
      </c>
      <c r="AV37" s="30" t="s">
        <v>349</v>
      </c>
      <c r="AW37" s="30">
        <f t="shared" si="5"/>
        <v>33</v>
      </c>
      <c r="AX37" s="61"/>
    </row>
    <row r="38">
      <c r="A38" s="67">
        <v>34.0</v>
      </c>
      <c r="B38" s="68">
        <v>2.210401034E9</v>
      </c>
      <c r="C38" s="69" t="s">
        <v>414</v>
      </c>
      <c r="D38" s="22">
        <v>1.0</v>
      </c>
      <c r="E38" s="22">
        <v>0.0</v>
      </c>
      <c r="F38" s="22">
        <v>2.0</v>
      </c>
      <c r="G38" s="22">
        <v>1.0</v>
      </c>
      <c r="H38" s="70" t="s">
        <v>22</v>
      </c>
      <c r="I38" s="30">
        <f t="shared" si="1"/>
        <v>4</v>
      </c>
      <c r="J38" s="8"/>
      <c r="K38" s="67">
        <v>34.0</v>
      </c>
      <c r="L38" s="68">
        <v>2.210401034E9</v>
      </c>
      <c r="M38" s="69" t="s">
        <v>414</v>
      </c>
      <c r="N38" s="24">
        <v>2.0</v>
      </c>
      <c r="O38" s="24">
        <v>3.0</v>
      </c>
      <c r="P38" s="24">
        <v>1.0</v>
      </c>
      <c r="Q38" s="24">
        <v>2.0</v>
      </c>
      <c r="R38" s="70" t="s">
        <v>22</v>
      </c>
      <c r="S38" s="30">
        <f t="shared" si="2"/>
        <v>8</v>
      </c>
      <c r="T38" s="8"/>
      <c r="U38" s="67">
        <v>34.0</v>
      </c>
      <c r="V38" s="68">
        <v>2.210401034E9</v>
      </c>
      <c r="W38" s="69" t="s">
        <v>414</v>
      </c>
      <c r="X38" s="24">
        <v>3.0</v>
      </c>
      <c r="Y38" s="24">
        <v>4.0</v>
      </c>
      <c r="Z38" s="24">
        <v>5.0</v>
      </c>
      <c r="AA38" s="24">
        <v>5.0</v>
      </c>
      <c r="AB38" s="70" t="s">
        <v>22</v>
      </c>
      <c r="AC38" s="30">
        <f t="shared" si="3"/>
        <v>17</v>
      </c>
      <c r="AD38" s="61"/>
      <c r="AE38" s="71">
        <v>34.0</v>
      </c>
      <c r="AF38" s="49">
        <v>2.110401034E9</v>
      </c>
      <c r="AG38" s="71" t="s">
        <v>415</v>
      </c>
      <c r="AH38" s="26">
        <v>5.0</v>
      </c>
      <c r="AI38" s="24">
        <v>8.0</v>
      </c>
      <c r="AJ38" s="24">
        <v>7.0</v>
      </c>
      <c r="AK38" s="24">
        <v>7.0</v>
      </c>
      <c r="AL38" s="30" t="s">
        <v>349</v>
      </c>
      <c r="AM38" s="30">
        <f t="shared" si="4"/>
        <v>27</v>
      </c>
      <c r="AO38" s="71">
        <v>34.0</v>
      </c>
      <c r="AP38" s="49">
        <v>2.110401034E9</v>
      </c>
      <c r="AQ38" s="71" t="s">
        <v>415</v>
      </c>
      <c r="AR38" s="26">
        <v>8.0</v>
      </c>
      <c r="AS38" s="26">
        <v>8.0</v>
      </c>
      <c r="AT38" s="24">
        <v>7.0</v>
      </c>
      <c r="AU38" s="26">
        <v>8.0</v>
      </c>
      <c r="AV38" s="30" t="s">
        <v>349</v>
      </c>
      <c r="AW38" s="30">
        <f t="shared" si="5"/>
        <v>31</v>
      </c>
      <c r="AX38" s="61"/>
    </row>
    <row r="39">
      <c r="A39" s="67">
        <v>35.0</v>
      </c>
      <c r="B39" s="68">
        <v>2.210401035E9</v>
      </c>
      <c r="C39" s="69" t="s">
        <v>416</v>
      </c>
      <c r="D39" s="22">
        <v>1.0</v>
      </c>
      <c r="E39" s="22">
        <v>1.0</v>
      </c>
      <c r="F39" s="22">
        <v>2.0</v>
      </c>
      <c r="G39" s="22">
        <v>1.0</v>
      </c>
      <c r="H39" s="70" t="s">
        <v>22</v>
      </c>
      <c r="I39" s="30">
        <f t="shared" si="1"/>
        <v>5</v>
      </c>
      <c r="J39" s="8"/>
      <c r="K39" s="67">
        <v>35.0</v>
      </c>
      <c r="L39" s="68">
        <v>2.210401035E9</v>
      </c>
      <c r="M39" s="69" t="s">
        <v>416</v>
      </c>
      <c r="N39" s="24">
        <v>2.0</v>
      </c>
      <c r="O39" s="24">
        <v>3.0</v>
      </c>
      <c r="P39" s="24">
        <v>2.0</v>
      </c>
      <c r="Q39" s="24">
        <v>1.0</v>
      </c>
      <c r="R39" s="70" t="s">
        <v>22</v>
      </c>
      <c r="S39" s="30">
        <f t="shared" si="2"/>
        <v>8</v>
      </c>
      <c r="T39" s="8"/>
      <c r="U39" s="67">
        <v>35.0</v>
      </c>
      <c r="V39" s="68">
        <v>2.210401035E9</v>
      </c>
      <c r="W39" s="69" t="s">
        <v>416</v>
      </c>
      <c r="X39" s="24">
        <v>4.0</v>
      </c>
      <c r="Y39" s="24">
        <v>4.0</v>
      </c>
      <c r="Z39" s="24">
        <v>5.0</v>
      </c>
      <c r="AA39" s="24">
        <v>5.0</v>
      </c>
      <c r="AB39" s="70" t="s">
        <v>22</v>
      </c>
      <c r="AC39" s="30">
        <f t="shared" si="3"/>
        <v>18</v>
      </c>
      <c r="AD39" s="61"/>
      <c r="AE39" s="71">
        <v>35.0</v>
      </c>
      <c r="AF39" s="49">
        <v>2.110401035E9</v>
      </c>
      <c r="AG39" s="71" t="s">
        <v>417</v>
      </c>
      <c r="AH39" s="26">
        <v>4.0</v>
      </c>
      <c r="AI39" s="24">
        <v>7.0</v>
      </c>
      <c r="AJ39" s="24">
        <v>7.0</v>
      </c>
      <c r="AK39" s="24">
        <v>7.0</v>
      </c>
      <c r="AL39" s="30" t="s">
        <v>349</v>
      </c>
      <c r="AM39" s="30">
        <f t="shared" si="4"/>
        <v>25</v>
      </c>
      <c r="AO39" s="71">
        <v>35.0</v>
      </c>
      <c r="AP39" s="49">
        <v>2.110401035E9</v>
      </c>
      <c r="AQ39" s="71" t="s">
        <v>417</v>
      </c>
      <c r="AR39" s="26">
        <v>9.0</v>
      </c>
      <c r="AS39" s="26">
        <v>9.0</v>
      </c>
      <c r="AT39" s="26">
        <v>8.0</v>
      </c>
      <c r="AU39" s="24">
        <v>7.0</v>
      </c>
      <c r="AV39" s="30" t="s">
        <v>349</v>
      </c>
      <c r="AW39" s="30">
        <f t="shared" si="5"/>
        <v>33</v>
      </c>
      <c r="AX39" s="61"/>
    </row>
    <row r="40">
      <c r="A40" s="67">
        <v>36.0</v>
      </c>
      <c r="B40" s="68">
        <v>2.210401036E9</v>
      </c>
      <c r="C40" s="69" t="s">
        <v>418</v>
      </c>
      <c r="D40" s="22">
        <v>0.0</v>
      </c>
      <c r="E40" s="22">
        <v>2.0</v>
      </c>
      <c r="F40" s="22">
        <v>1.0</v>
      </c>
      <c r="G40" s="22">
        <v>1.0</v>
      </c>
      <c r="H40" s="70" t="s">
        <v>22</v>
      </c>
      <c r="I40" s="30">
        <f t="shared" si="1"/>
        <v>4</v>
      </c>
      <c r="J40" s="8"/>
      <c r="K40" s="67">
        <v>36.0</v>
      </c>
      <c r="L40" s="68">
        <v>2.210401036E9</v>
      </c>
      <c r="M40" s="69" t="s">
        <v>418</v>
      </c>
      <c r="N40" s="24">
        <v>2.0</v>
      </c>
      <c r="O40" s="24">
        <v>3.0</v>
      </c>
      <c r="P40" s="24">
        <v>3.0</v>
      </c>
      <c r="Q40" s="24">
        <v>2.0</v>
      </c>
      <c r="R40" s="70" t="s">
        <v>22</v>
      </c>
      <c r="S40" s="30">
        <f t="shared" si="2"/>
        <v>10</v>
      </c>
      <c r="T40" s="8"/>
      <c r="U40" s="67">
        <v>36.0</v>
      </c>
      <c r="V40" s="68">
        <v>2.210401036E9</v>
      </c>
      <c r="W40" s="69" t="s">
        <v>418</v>
      </c>
      <c r="X40" s="24">
        <v>4.0</v>
      </c>
      <c r="Y40" s="24">
        <v>3.0</v>
      </c>
      <c r="Z40" s="24">
        <v>5.0</v>
      </c>
      <c r="AA40" s="24">
        <v>5.0</v>
      </c>
      <c r="AB40" s="70" t="s">
        <v>22</v>
      </c>
      <c r="AC40" s="30">
        <f t="shared" si="3"/>
        <v>17</v>
      </c>
      <c r="AD40" s="61"/>
      <c r="AE40" s="71">
        <v>36.0</v>
      </c>
      <c r="AF40" s="49">
        <v>2.110401036E9</v>
      </c>
      <c r="AG40" s="71" t="s">
        <v>419</v>
      </c>
      <c r="AH40" s="26">
        <v>5.0</v>
      </c>
      <c r="AI40" s="26">
        <v>8.0</v>
      </c>
      <c r="AJ40" s="26">
        <v>9.0</v>
      </c>
      <c r="AK40" s="26">
        <v>9.0</v>
      </c>
      <c r="AL40" s="30" t="s">
        <v>349</v>
      </c>
      <c r="AM40" s="30">
        <f t="shared" si="4"/>
        <v>31</v>
      </c>
      <c r="AO40" s="71">
        <v>36.0</v>
      </c>
      <c r="AP40" s="49">
        <v>2.110401036E9</v>
      </c>
      <c r="AQ40" s="71" t="s">
        <v>419</v>
      </c>
      <c r="AR40" s="24">
        <v>8.0</v>
      </c>
      <c r="AS40" s="26">
        <v>8.0</v>
      </c>
      <c r="AT40" s="26">
        <v>9.0</v>
      </c>
      <c r="AU40" s="26">
        <v>9.0</v>
      </c>
      <c r="AV40" s="30" t="s">
        <v>349</v>
      </c>
      <c r="AW40" s="30">
        <f t="shared" si="5"/>
        <v>34</v>
      </c>
      <c r="AX40" s="61"/>
    </row>
    <row r="41">
      <c r="A41" s="67">
        <v>37.0</v>
      </c>
      <c r="B41" s="68">
        <v>2.210401037E9</v>
      </c>
      <c r="C41" s="69" t="s">
        <v>420</v>
      </c>
      <c r="D41" s="22">
        <v>1.0</v>
      </c>
      <c r="E41" s="22">
        <v>1.0</v>
      </c>
      <c r="F41" s="22">
        <v>1.0</v>
      </c>
      <c r="G41" s="22">
        <v>1.0</v>
      </c>
      <c r="H41" s="70" t="s">
        <v>22</v>
      </c>
      <c r="I41" s="30">
        <f t="shared" si="1"/>
        <v>4</v>
      </c>
      <c r="J41" s="8"/>
      <c r="K41" s="67">
        <v>37.0</v>
      </c>
      <c r="L41" s="68">
        <v>2.210401037E9</v>
      </c>
      <c r="M41" s="69" t="s">
        <v>420</v>
      </c>
      <c r="N41" s="24">
        <v>3.0</v>
      </c>
      <c r="O41" s="24">
        <v>2.0</v>
      </c>
      <c r="P41" s="24">
        <v>2.0</v>
      </c>
      <c r="Q41" s="24">
        <v>1.0</v>
      </c>
      <c r="R41" s="70" t="s">
        <v>22</v>
      </c>
      <c r="S41" s="30">
        <f t="shared" si="2"/>
        <v>8</v>
      </c>
      <c r="T41" s="8"/>
      <c r="U41" s="67">
        <v>37.0</v>
      </c>
      <c r="V41" s="68">
        <v>2.210401037E9</v>
      </c>
      <c r="W41" s="69" t="s">
        <v>420</v>
      </c>
      <c r="X41" s="24">
        <v>5.0</v>
      </c>
      <c r="Y41" s="24">
        <v>3.0</v>
      </c>
      <c r="Z41" s="24">
        <v>5.0</v>
      </c>
      <c r="AA41" s="24">
        <v>4.0</v>
      </c>
      <c r="AB41" s="70" t="s">
        <v>22</v>
      </c>
      <c r="AC41" s="30">
        <f t="shared" si="3"/>
        <v>17</v>
      </c>
      <c r="AD41" s="61"/>
      <c r="AE41" s="71">
        <v>37.0</v>
      </c>
      <c r="AF41" s="49">
        <v>2.110401037E9</v>
      </c>
      <c r="AG41" s="71" t="s">
        <v>421</v>
      </c>
      <c r="AH41" s="26">
        <v>4.0</v>
      </c>
      <c r="AI41" s="24">
        <v>8.0</v>
      </c>
      <c r="AJ41" s="26">
        <v>9.0</v>
      </c>
      <c r="AK41" s="26">
        <v>8.0</v>
      </c>
      <c r="AL41" s="30" t="s">
        <v>349</v>
      </c>
      <c r="AM41" s="30">
        <f t="shared" si="4"/>
        <v>29</v>
      </c>
      <c r="AO41" s="71">
        <v>37.0</v>
      </c>
      <c r="AP41" s="49">
        <v>2.110401037E9</v>
      </c>
      <c r="AQ41" s="71" t="s">
        <v>421</v>
      </c>
      <c r="AR41" s="24">
        <v>8.0</v>
      </c>
      <c r="AS41" s="24">
        <v>8.0</v>
      </c>
      <c r="AT41" s="24">
        <v>7.0</v>
      </c>
      <c r="AU41" s="24">
        <v>7.0</v>
      </c>
      <c r="AV41" s="30" t="s">
        <v>349</v>
      </c>
      <c r="AW41" s="30">
        <f t="shared" si="5"/>
        <v>30</v>
      </c>
      <c r="AX41" s="61"/>
    </row>
    <row r="42">
      <c r="A42" s="67">
        <v>38.0</v>
      </c>
      <c r="B42" s="68">
        <v>2.210401038E9</v>
      </c>
      <c r="C42" s="69" t="s">
        <v>422</v>
      </c>
      <c r="D42" s="22">
        <v>1.0</v>
      </c>
      <c r="E42" s="22">
        <v>0.0</v>
      </c>
      <c r="F42" s="22">
        <v>1.0</v>
      </c>
      <c r="G42" s="22">
        <v>0.0</v>
      </c>
      <c r="H42" s="70" t="s">
        <v>22</v>
      </c>
      <c r="I42" s="30">
        <f t="shared" si="1"/>
        <v>2</v>
      </c>
      <c r="J42" s="8"/>
      <c r="K42" s="67">
        <v>38.0</v>
      </c>
      <c r="L42" s="68">
        <v>2.210401038E9</v>
      </c>
      <c r="M42" s="69" t="s">
        <v>422</v>
      </c>
      <c r="N42" s="24">
        <v>2.0</v>
      </c>
      <c r="O42" s="24">
        <v>3.0</v>
      </c>
      <c r="P42" s="24">
        <v>3.0</v>
      </c>
      <c r="Q42" s="24">
        <v>2.0</v>
      </c>
      <c r="R42" s="70" t="s">
        <v>22</v>
      </c>
      <c r="S42" s="30">
        <f t="shared" si="2"/>
        <v>10</v>
      </c>
      <c r="T42" s="8"/>
      <c r="U42" s="67">
        <v>38.0</v>
      </c>
      <c r="V42" s="68">
        <v>2.210401038E9</v>
      </c>
      <c r="W42" s="69" t="s">
        <v>422</v>
      </c>
      <c r="X42" s="24">
        <v>5.0</v>
      </c>
      <c r="Y42" s="24">
        <v>3.0</v>
      </c>
      <c r="Z42" s="24">
        <v>5.0</v>
      </c>
      <c r="AA42" s="24">
        <v>4.0</v>
      </c>
      <c r="AB42" s="70" t="s">
        <v>22</v>
      </c>
      <c r="AC42" s="30">
        <f t="shared" si="3"/>
        <v>17</v>
      </c>
      <c r="AD42" s="61"/>
      <c r="AE42" s="71">
        <v>38.0</v>
      </c>
      <c r="AF42" s="49">
        <v>2.110401038E9</v>
      </c>
      <c r="AG42" s="71" t="s">
        <v>423</v>
      </c>
      <c r="AH42" s="26">
        <v>5.0</v>
      </c>
      <c r="AI42" s="24">
        <v>7.0</v>
      </c>
      <c r="AJ42" s="26">
        <v>9.0</v>
      </c>
      <c r="AK42" s="26">
        <v>9.0</v>
      </c>
      <c r="AL42" s="30" t="s">
        <v>349</v>
      </c>
      <c r="AM42" s="30">
        <f t="shared" si="4"/>
        <v>30</v>
      </c>
      <c r="AO42" s="71">
        <v>38.0</v>
      </c>
      <c r="AP42" s="49">
        <v>2.110401038E9</v>
      </c>
      <c r="AQ42" s="71" t="s">
        <v>423</v>
      </c>
      <c r="AR42" s="24">
        <v>8.0</v>
      </c>
      <c r="AS42" s="26">
        <v>9.0</v>
      </c>
      <c r="AT42" s="26">
        <v>9.0</v>
      </c>
      <c r="AU42" s="24">
        <v>7.0</v>
      </c>
      <c r="AV42" s="30" t="s">
        <v>349</v>
      </c>
      <c r="AW42" s="30">
        <f t="shared" si="5"/>
        <v>33</v>
      </c>
      <c r="AX42" s="61"/>
    </row>
    <row r="43">
      <c r="A43" s="67">
        <v>39.0</v>
      </c>
      <c r="B43" s="68">
        <v>2.210401039E9</v>
      </c>
      <c r="C43" s="69" t="s">
        <v>424</v>
      </c>
      <c r="D43" s="22">
        <v>1.0</v>
      </c>
      <c r="E43" s="22">
        <v>1.0</v>
      </c>
      <c r="F43" s="22">
        <v>1.0</v>
      </c>
      <c r="G43" s="22">
        <v>1.0</v>
      </c>
      <c r="H43" s="70" t="s">
        <v>22</v>
      </c>
      <c r="I43" s="30">
        <f t="shared" si="1"/>
        <v>4</v>
      </c>
      <c r="J43" s="8"/>
      <c r="K43" s="67">
        <v>39.0</v>
      </c>
      <c r="L43" s="68">
        <v>2.210401039E9</v>
      </c>
      <c r="M43" s="69" t="s">
        <v>424</v>
      </c>
      <c r="N43" s="24">
        <v>2.0</v>
      </c>
      <c r="O43" s="24">
        <v>2.0</v>
      </c>
      <c r="P43" s="24">
        <v>3.0</v>
      </c>
      <c r="Q43" s="24">
        <v>2.0</v>
      </c>
      <c r="R43" s="70" t="s">
        <v>22</v>
      </c>
      <c r="S43" s="30">
        <f t="shared" si="2"/>
        <v>9</v>
      </c>
      <c r="T43" s="8"/>
      <c r="U43" s="67">
        <v>39.0</v>
      </c>
      <c r="V43" s="68">
        <v>2.210401039E9</v>
      </c>
      <c r="W43" s="69" t="s">
        <v>424</v>
      </c>
      <c r="X43" s="24">
        <v>5.0</v>
      </c>
      <c r="Y43" s="24">
        <v>3.0</v>
      </c>
      <c r="Z43" s="24">
        <v>3.0</v>
      </c>
      <c r="AA43" s="24">
        <v>4.0</v>
      </c>
      <c r="AB43" s="70" t="s">
        <v>22</v>
      </c>
      <c r="AC43" s="30">
        <f t="shared" si="3"/>
        <v>15</v>
      </c>
      <c r="AD43" s="61"/>
      <c r="AE43" s="71">
        <v>39.0</v>
      </c>
      <c r="AF43" s="49">
        <v>2.110401039E9</v>
      </c>
      <c r="AG43" s="71" t="s">
        <v>425</v>
      </c>
      <c r="AH43" s="26">
        <v>4.0</v>
      </c>
      <c r="AI43" s="24">
        <v>8.0</v>
      </c>
      <c r="AJ43" s="26">
        <v>9.0</v>
      </c>
      <c r="AK43" s="24">
        <v>7.0</v>
      </c>
      <c r="AL43" s="30" t="s">
        <v>349</v>
      </c>
      <c r="AM43" s="30">
        <f t="shared" si="4"/>
        <v>28</v>
      </c>
      <c r="AO43" s="71">
        <v>39.0</v>
      </c>
      <c r="AP43" s="49">
        <v>2.110401039E9</v>
      </c>
      <c r="AQ43" s="71" t="s">
        <v>425</v>
      </c>
      <c r="AR43" s="26">
        <v>8.0</v>
      </c>
      <c r="AS43" s="24">
        <v>7.0</v>
      </c>
      <c r="AT43" s="26">
        <v>8.0</v>
      </c>
      <c r="AU43" s="24">
        <v>8.0</v>
      </c>
      <c r="AV43" s="30" t="s">
        <v>349</v>
      </c>
      <c r="AW43" s="30">
        <f t="shared" si="5"/>
        <v>31</v>
      </c>
      <c r="AX43" s="61"/>
    </row>
    <row r="44">
      <c r="A44" s="67">
        <v>40.0</v>
      </c>
      <c r="B44" s="68">
        <v>2.21040104E9</v>
      </c>
      <c r="C44" s="69" t="s">
        <v>426</v>
      </c>
      <c r="D44" s="22">
        <v>1.0</v>
      </c>
      <c r="E44" s="22">
        <v>0.0</v>
      </c>
      <c r="F44" s="22">
        <v>1.0</v>
      </c>
      <c r="G44" s="22">
        <v>0.0</v>
      </c>
      <c r="H44" s="70" t="s">
        <v>22</v>
      </c>
      <c r="I44" s="30">
        <f t="shared" si="1"/>
        <v>2</v>
      </c>
      <c r="J44" s="8"/>
      <c r="K44" s="67">
        <v>40.0</v>
      </c>
      <c r="L44" s="68">
        <v>2.21040104E9</v>
      </c>
      <c r="M44" s="69" t="s">
        <v>426</v>
      </c>
      <c r="N44" s="24">
        <v>3.0</v>
      </c>
      <c r="O44" s="24">
        <v>3.0</v>
      </c>
      <c r="P44" s="24">
        <v>2.0</v>
      </c>
      <c r="Q44" s="24">
        <v>2.0</v>
      </c>
      <c r="R44" s="70" t="s">
        <v>22</v>
      </c>
      <c r="S44" s="30">
        <f t="shared" si="2"/>
        <v>10</v>
      </c>
      <c r="T44" s="8"/>
      <c r="U44" s="67">
        <v>40.0</v>
      </c>
      <c r="V44" s="68">
        <v>2.21040104E9</v>
      </c>
      <c r="W44" s="69" t="s">
        <v>426</v>
      </c>
      <c r="X44" s="24">
        <v>4.0</v>
      </c>
      <c r="Y44" s="24">
        <v>3.0</v>
      </c>
      <c r="Z44" s="24">
        <v>5.0</v>
      </c>
      <c r="AA44" s="24">
        <v>5.0</v>
      </c>
      <c r="AB44" s="70" t="s">
        <v>22</v>
      </c>
      <c r="AC44" s="30">
        <f t="shared" si="3"/>
        <v>17</v>
      </c>
      <c r="AD44" s="61"/>
      <c r="AE44" s="71">
        <v>40.0</v>
      </c>
      <c r="AF44" s="49">
        <v>2.11040104E9</v>
      </c>
      <c r="AG44" s="71" t="s">
        <v>427</v>
      </c>
      <c r="AH44" s="26">
        <v>5.0</v>
      </c>
      <c r="AI44" s="26">
        <v>9.0</v>
      </c>
      <c r="AJ44" s="24">
        <v>6.0</v>
      </c>
      <c r="AK44" s="26">
        <v>9.0</v>
      </c>
      <c r="AL44" s="30" t="s">
        <v>349</v>
      </c>
      <c r="AM44" s="30">
        <f t="shared" si="4"/>
        <v>29</v>
      </c>
      <c r="AO44" s="71">
        <v>40.0</v>
      </c>
      <c r="AP44" s="49">
        <v>2.11040104E9</v>
      </c>
      <c r="AQ44" s="71" t="s">
        <v>427</v>
      </c>
      <c r="AR44" s="24">
        <v>6.0</v>
      </c>
      <c r="AS44" s="26">
        <v>9.0</v>
      </c>
      <c r="AT44" s="26">
        <v>9.0</v>
      </c>
      <c r="AU44" s="24">
        <v>7.0</v>
      </c>
      <c r="AV44" s="30" t="s">
        <v>349</v>
      </c>
      <c r="AW44" s="30">
        <f t="shared" si="5"/>
        <v>31</v>
      </c>
      <c r="AX44" s="61"/>
    </row>
    <row r="45">
      <c r="A45" s="67">
        <v>41.0</v>
      </c>
      <c r="B45" s="68">
        <v>2.210401041E9</v>
      </c>
      <c r="C45" s="69" t="s">
        <v>428</v>
      </c>
      <c r="D45" s="22">
        <v>0.0</v>
      </c>
      <c r="E45" s="22">
        <v>1.0</v>
      </c>
      <c r="F45" s="22">
        <v>2.0</v>
      </c>
      <c r="G45" s="22">
        <v>0.0</v>
      </c>
      <c r="H45" s="70" t="s">
        <v>22</v>
      </c>
      <c r="I45" s="30">
        <f t="shared" si="1"/>
        <v>3</v>
      </c>
      <c r="J45" s="8"/>
      <c r="K45" s="67">
        <v>41.0</v>
      </c>
      <c r="L45" s="68">
        <v>2.210401041E9</v>
      </c>
      <c r="M45" s="69" t="s">
        <v>428</v>
      </c>
      <c r="N45" s="24">
        <v>2.0</v>
      </c>
      <c r="O45" s="24">
        <v>3.0</v>
      </c>
      <c r="P45" s="24">
        <v>2.0</v>
      </c>
      <c r="Q45" s="24">
        <v>3.0</v>
      </c>
      <c r="R45" s="70" t="s">
        <v>22</v>
      </c>
      <c r="S45" s="30">
        <f t="shared" si="2"/>
        <v>10</v>
      </c>
      <c r="T45" s="8"/>
      <c r="U45" s="67">
        <v>41.0</v>
      </c>
      <c r="V45" s="68">
        <v>2.210401041E9</v>
      </c>
      <c r="W45" s="69" t="s">
        <v>428</v>
      </c>
      <c r="X45" s="24">
        <v>5.0</v>
      </c>
      <c r="Y45" s="24">
        <v>5.0</v>
      </c>
      <c r="Z45" s="24">
        <v>3.0</v>
      </c>
      <c r="AA45" s="24">
        <v>5.0</v>
      </c>
      <c r="AB45" s="70" t="s">
        <v>22</v>
      </c>
      <c r="AC45" s="30">
        <f t="shared" si="3"/>
        <v>18</v>
      </c>
      <c r="AD45" s="61"/>
      <c r="AE45" s="71">
        <v>41.0</v>
      </c>
      <c r="AF45" s="49">
        <v>2.110401041E9</v>
      </c>
      <c r="AG45" s="71" t="s">
        <v>429</v>
      </c>
      <c r="AH45" s="26">
        <v>5.0</v>
      </c>
      <c r="AI45" s="26">
        <v>9.0</v>
      </c>
      <c r="AJ45" s="24">
        <v>5.0</v>
      </c>
      <c r="AK45" s="26">
        <v>9.0</v>
      </c>
      <c r="AL45" s="30" t="s">
        <v>349</v>
      </c>
      <c r="AM45" s="30">
        <f t="shared" si="4"/>
        <v>28</v>
      </c>
      <c r="AO45" s="71">
        <v>41.0</v>
      </c>
      <c r="AP45" s="49">
        <v>2.110401041E9</v>
      </c>
      <c r="AQ45" s="71" t="s">
        <v>429</v>
      </c>
      <c r="AR45" s="24">
        <v>7.0</v>
      </c>
      <c r="AS45" s="26">
        <v>9.0</v>
      </c>
      <c r="AT45" s="26">
        <v>9.0</v>
      </c>
      <c r="AU45" s="26">
        <v>9.0</v>
      </c>
      <c r="AV45" s="30" t="s">
        <v>349</v>
      </c>
      <c r="AW45" s="30">
        <f t="shared" si="5"/>
        <v>34</v>
      </c>
      <c r="AX45" s="61"/>
    </row>
    <row r="46">
      <c r="A46" s="67">
        <v>42.0</v>
      </c>
      <c r="B46" s="68">
        <v>2.210401042E9</v>
      </c>
      <c r="C46" s="69" t="s">
        <v>430</v>
      </c>
      <c r="D46" s="22">
        <v>1.0</v>
      </c>
      <c r="E46" s="22">
        <v>0.0</v>
      </c>
      <c r="F46" s="22">
        <v>2.0</v>
      </c>
      <c r="G46" s="22">
        <v>1.0</v>
      </c>
      <c r="H46" s="70" t="s">
        <v>22</v>
      </c>
      <c r="I46" s="30">
        <f t="shared" si="1"/>
        <v>4</v>
      </c>
      <c r="J46" s="8"/>
      <c r="K46" s="67">
        <v>42.0</v>
      </c>
      <c r="L46" s="68">
        <v>2.210401042E9</v>
      </c>
      <c r="M46" s="69" t="s">
        <v>430</v>
      </c>
      <c r="N46" s="24">
        <v>2.0</v>
      </c>
      <c r="O46" s="24">
        <v>2.0</v>
      </c>
      <c r="P46" s="24">
        <v>3.0</v>
      </c>
      <c r="Q46" s="24">
        <v>3.0</v>
      </c>
      <c r="R46" s="70" t="s">
        <v>22</v>
      </c>
      <c r="S46" s="30">
        <f t="shared" si="2"/>
        <v>10</v>
      </c>
      <c r="T46" s="8"/>
      <c r="U46" s="67">
        <v>42.0</v>
      </c>
      <c r="V46" s="68">
        <v>2.210401042E9</v>
      </c>
      <c r="W46" s="69" t="s">
        <v>430</v>
      </c>
      <c r="X46" s="24">
        <v>5.0</v>
      </c>
      <c r="Y46" s="24">
        <v>3.0</v>
      </c>
      <c r="Z46" s="24">
        <v>5.0</v>
      </c>
      <c r="AA46" s="24">
        <v>5.0</v>
      </c>
      <c r="AB46" s="70" t="s">
        <v>22</v>
      </c>
      <c r="AC46" s="30">
        <f t="shared" si="3"/>
        <v>18</v>
      </c>
      <c r="AD46" s="61"/>
      <c r="AE46" s="71">
        <v>42.0</v>
      </c>
      <c r="AF46" s="49">
        <v>2.110401042E9</v>
      </c>
      <c r="AG46" s="71" t="s">
        <v>431</v>
      </c>
      <c r="AH46" s="26">
        <v>5.0</v>
      </c>
      <c r="AI46" s="24">
        <v>8.0</v>
      </c>
      <c r="AJ46" s="24">
        <v>7.0</v>
      </c>
      <c r="AK46" s="26">
        <v>9.0</v>
      </c>
      <c r="AL46" s="30" t="s">
        <v>349</v>
      </c>
      <c r="AM46" s="30">
        <f t="shared" si="4"/>
        <v>29</v>
      </c>
      <c r="AO46" s="71">
        <v>42.0</v>
      </c>
      <c r="AP46" s="49">
        <v>2.110401042E9</v>
      </c>
      <c r="AQ46" s="71" t="s">
        <v>431</v>
      </c>
      <c r="AR46" s="26">
        <v>9.0</v>
      </c>
      <c r="AS46" s="24">
        <v>8.0</v>
      </c>
      <c r="AT46" s="26">
        <v>9.0</v>
      </c>
      <c r="AU46" s="24">
        <v>7.0</v>
      </c>
      <c r="AV46" s="30" t="s">
        <v>349</v>
      </c>
      <c r="AW46" s="30">
        <f t="shared" si="5"/>
        <v>33</v>
      </c>
      <c r="AX46" s="61"/>
    </row>
    <row r="47">
      <c r="A47" s="67">
        <v>43.0</v>
      </c>
      <c r="B47" s="68">
        <v>2.210401043E9</v>
      </c>
      <c r="C47" s="69" t="s">
        <v>432</v>
      </c>
      <c r="D47" s="22">
        <v>1.0</v>
      </c>
      <c r="E47" s="22">
        <v>1.0</v>
      </c>
      <c r="F47" s="22">
        <v>2.0</v>
      </c>
      <c r="G47" s="22">
        <v>1.0</v>
      </c>
      <c r="H47" s="70" t="s">
        <v>22</v>
      </c>
      <c r="I47" s="30">
        <f t="shared" si="1"/>
        <v>5</v>
      </c>
      <c r="J47" s="8"/>
      <c r="K47" s="67">
        <v>43.0</v>
      </c>
      <c r="L47" s="68">
        <v>2.210401043E9</v>
      </c>
      <c r="M47" s="69" t="s">
        <v>432</v>
      </c>
      <c r="N47" s="24">
        <v>2.0</v>
      </c>
      <c r="O47" s="24">
        <v>3.0</v>
      </c>
      <c r="P47" s="24">
        <v>2.0</v>
      </c>
      <c r="Q47" s="24">
        <v>3.0</v>
      </c>
      <c r="R47" s="70" t="s">
        <v>22</v>
      </c>
      <c r="S47" s="30">
        <f t="shared" si="2"/>
        <v>10</v>
      </c>
      <c r="T47" s="8"/>
      <c r="U47" s="67">
        <v>43.0</v>
      </c>
      <c r="V47" s="68">
        <v>2.210401043E9</v>
      </c>
      <c r="W47" s="69" t="s">
        <v>432</v>
      </c>
      <c r="X47" s="24">
        <v>4.0</v>
      </c>
      <c r="Y47" s="24">
        <v>5.0</v>
      </c>
      <c r="Z47" s="24">
        <v>4.0</v>
      </c>
      <c r="AA47" s="24">
        <v>5.0</v>
      </c>
      <c r="AB47" s="70" t="s">
        <v>22</v>
      </c>
      <c r="AC47" s="30">
        <f t="shared" si="3"/>
        <v>18</v>
      </c>
      <c r="AD47" s="61"/>
      <c r="AE47" s="71">
        <v>43.0</v>
      </c>
      <c r="AF47" s="49">
        <v>2.110401043E9</v>
      </c>
      <c r="AG47" s="71" t="s">
        <v>433</v>
      </c>
      <c r="AH47" s="26">
        <v>5.0</v>
      </c>
      <c r="AI47" s="24">
        <v>7.0</v>
      </c>
      <c r="AJ47" s="26">
        <v>9.0</v>
      </c>
      <c r="AK47" s="26">
        <v>8.0</v>
      </c>
      <c r="AL47" s="30" t="s">
        <v>349</v>
      </c>
      <c r="AM47" s="30">
        <f t="shared" si="4"/>
        <v>29</v>
      </c>
      <c r="AO47" s="71">
        <v>43.0</v>
      </c>
      <c r="AP47" s="49">
        <v>2.110401043E9</v>
      </c>
      <c r="AQ47" s="71" t="s">
        <v>433</v>
      </c>
      <c r="AR47" s="26">
        <v>9.0</v>
      </c>
      <c r="AS47" s="24">
        <v>7.0</v>
      </c>
      <c r="AT47" s="24">
        <v>7.0</v>
      </c>
      <c r="AU47" s="26">
        <v>8.0</v>
      </c>
      <c r="AV47" s="30" t="s">
        <v>349</v>
      </c>
      <c r="AW47" s="30">
        <f t="shared" si="5"/>
        <v>31</v>
      </c>
      <c r="AX47" s="61"/>
    </row>
    <row r="48">
      <c r="A48" s="67">
        <v>44.0</v>
      </c>
      <c r="B48" s="68">
        <v>2.210401044E9</v>
      </c>
      <c r="C48" s="69" t="s">
        <v>434</v>
      </c>
      <c r="D48" s="22">
        <v>0.0</v>
      </c>
      <c r="E48" s="22">
        <v>2.0</v>
      </c>
      <c r="F48" s="22">
        <v>1.0</v>
      </c>
      <c r="G48" s="22">
        <v>1.0</v>
      </c>
      <c r="H48" s="70" t="s">
        <v>22</v>
      </c>
      <c r="I48" s="30">
        <f t="shared" si="1"/>
        <v>4</v>
      </c>
      <c r="J48" s="8"/>
      <c r="K48" s="67">
        <v>44.0</v>
      </c>
      <c r="L48" s="68">
        <v>2.210401044E9</v>
      </c>
      <c r="M48" s="69" t="s">
        <v>434</v>
      </c>
      <c r="N48" s="24">
        <v>4.0</v>
      </c>
      <c r="O48" s="24">
        <v>2.0</v>
      </c>
      <c r="P48" s="24">
        <v>2.0</v>
      </c>
      <c r="Q48" s="24">
        <v>3.0</v>
      </c>
      <c r="R48" s="70" t="s">
        <v>22</v>
      </c>
      <c r="S48" s="30">
        <f t="shared" si="2"/>
        <v>11</v>
      </c>
      <c r="T48" s="8"/>
      <c r="U48" s="67">
        <v>44.0</v>
      </c>
      <c r="V48" s="68">
        <v>2.210401044E9</v>
      </c>
      <c r="W48" s="69" t="s">
        <v>434</v>
      </c>
      <c r="X48" s="24">
        <v>3.0</v>
      </c>
      <c r="Y48" s="24">
        <v>4.0</v>
      </c>
      <c r="Z48" s="24">
        <v>5.0</v>
      </c>
      <c r="AA48" s="24">
        <v>5.0</v>
      </c>
      <c r="AB48" s="70" t="s">
        <v>22</v>
      </c>
      <c r="AC48" s="30">
        <f t="shared" si="3"/>
        <v>17</v>
      </c>
      <c r="AD48" s="61"/>
      <c r="AE48" s="71">
        <v>44.0</v>
      </c>
      <c r="AF48" s="49">
        <v>2.110401044E9</v>
      </c>
      <c r="AG48" s="71" t="s">
        <v>435</v>
      </c>
      <c r="AH48" s="26">
        <v>5.0</v>
      </c>
      <c r="AI48" s="26">
        <v>9.0</v>
      </c>
      <c r="AJ48" s="24">
        <v>6.0</v>
      </c>
      <c r="AK48" s="24">
        <v>7.0</v>
      </c>
      <c r="AL48" s="30" t="s">
        <v>349</v>
      </c>
      <c r="AM48" s="30">
        <f t="shared" si="4"/>
        <v>27</v>
      </c>
      <c r="AO48" s="71">
        <v>44.0</v>
      </c>
      <c r="AP48" s="49">
        <v>2.110401044E9</v>
      </c>
      <c r="AQ48" s="71" t="s">
        <v>435</v>
      </c>
      <c r="AR48" s="24">
        <v>8.0</v>
      </c>
      <c r="AS48" s="24">
        <v>8.0</v>
      </c>
      <c r="AT48" s="26">
        <v>9.0</v>
      </c>
      <c r="AU48" s="24">
        <v>7.0</v>
      </c>
      <c r="AV48" s="30" t="s">
        <v>349</v>
      </c>
      <c r="AW48" s="30">
        <f t="shared" si="5"/>
        <v>32</v>
      </c>
      <c r="AX48" s="61"/>
    </row>
    <row r="49">
      <c r="A49" s="67">
        <v>45.0</v>
      </c>
      <c r="B49" s="68">
        <v>2.210401045E9</v>
      </c>
      <c r="C49" s="69" t="s">
        <v>436</v>
      </c>
      <c r="D49" s="22">
        <v>1.0</v>
      </c>
      <c r="E49" s="22">
        <v>1.0</v>
      </c>
      <c r="F49" s="22">
        <v>2.0</v>
      </c>
      <c r="G49" s="22">
        <v>1.0</v>
      </c>
      <c r="H49" s="70" t="s">
        <v>22</v>
      </c>
      <c r="I49" s="30">
        <f t="shared" si="1"/>
        <v>5</v>
      </c>
      <c r="J49" s="8"/>
      <c r="K49" s="67">
        <v>45.0</v>
      </c>
      <c r="L49" s="68">
        <v>2.210401045E9</v>
      </c>
      <c r="M49" s="69" t="s">
        <v>436</v>
      </c>
      <c r="N49" s="24">
        <v>3.0</v>
      </c>
      <c r="O49" s="24">
        <v>2.0</v>
      </c>
      <c r="P49" s="24">
        <v>2.0</v>
      </c>
      <c r="Q49" s="24">
        <v>3.0</v>
      </c>
      <c r="R49" s="70" t="s">
        <v>22</v>
      </c>
      <c r="S49" s="30">
        <f t="shared" si="2"/>
        <v>10</v>
      </c>
      <c r="T49" s="8"/>
      <c r="U49" s="67">
        <v>45.0</v>
      </c>
      <c r="V49" s="68">
        <v>2.210401045E9</v>
      </c>
      <c r="W49" s="69" t="s">
        <v>436</v>
      </c>
      <c r="X49" s="24">
        <v>3.0</v>
      </c>
      <c r="Y49" s="24">
        <v>5.0</v>
      </c>
      <c r="Z49" s="24">
        <v>4.0</v>
      </c>
      <c r="AA49" s="24">
        <v>5.0</v>
      </c>
      <c r="AB49" s="70" t="s">
        <v>22</v>
      </c>
      <c r="AC49" s="30">
        <f t="shared" si="3"/>
        <v>17</v>
      </c>
      <c r="AD49" s="61"/>
      <c r="AE49" s="71">
        <v>45.0</v>
      </c>
      <c r="AF49" s="49">
        <v>2.110401045E9</v>
      </c>
      <c r="AG49" s="71" t="s">
        <v>437</v>
      </c>
      <c r="AH49" s="26">
        <v>5.0</v>
      </c>
      <c r="AI49" s="24">
        <v>7.0</v>
      </c>
      <c r="AJ49" s="26">
        <v>9.0</v>
      </c>
      <c r="AK49" s="26">
        <v>8.0</v>
      </c>
      <c r="AL49" s="30" t="s">
        <v>349</v>
      </c>
      <c r="AM49" s="30">
        <f t="shared" si="4"/>
        <v>29</v>
      </c>
      <c r="AO49" s="71">
        <v>45.0</v>
      </c>
      <c r="AP49" s="49">
        <v>2.110401045E9</v>
      </c>
      <c r="AQ49" s="71" t="s">
        <v>437</v>
      </c>
      <c r="AR49" s="26">
        <v>9.0</v>
      </c>
      <c r="AS49" s="24">
        <v>7.0</v>
      </c>
      <c r="AT49" s="24">
        <v>7.0</v>
      </c>
      <c r="AU49" s="26">
        <v>8.0</v>
      </c>
      <c r="AV49" s="30" t="s">
        <v>349</v>
      </c>
      <c r="AW49" s="30">
        <f t="shared" si="5"/>
        <v>31</v>
      </c>
      <c r="AX49" s="61"/>
    </row>
    <row r="50">
      <c r="A50" s="67">
        <v>46.0</v>
      </c>
      <c r="B50" s="68">
        <v>2.210401046E9</v>
      </c>
      <c r="C50" s="69" t="s">
        <v>438</v>
      </c>
      <c r="D50" s="22">
        <v>0.0</v>
      </c>
      <c r="E50" s="22">
        <v>2.0</v>
      </c>
      <c r="F50" s="22">
        <v>1.0</v>
      </c>
      <c r="G50" s="22">
        <v>1.0</v>
      </c>
      <c r="H50" s="70" t="s">
        <v>22</v>
      </c>
      <c r="I50" s="30">
        <f t="shared" si="1"/>
        <v>4</v>
      </c>
      <c r="J50" s="8"/>
      <c r="K50" s="67">
        <v>46.0</v>
      </c>
      <c r="L50" s="68">
        <v>2.210401046E9</v>
      </c>
      <c r="M50" s="69" t="s">
        <v>438</v>
      </c>
      <c r="N50" s="24">
        <v>3.0</v>
      </c>
      <c r="O50" s="24">
        <v>3.0</v>
      </c>
      <c r="P50" s="24">
        <v>2.0</v>
      </c>
      <c r="Q50" s="24">
        <v>3.0</v>
      </c>
      <c r="R50" s="70" t="s">
        <v>22</v>
      </c>
      <c r="S50" s="30">
        <f t="shared" si="2"/>
        <v>11</v>
      </c>
      <c r="T50" s="8"/>
      <c r="U50" s="67">
        <v>46.0</v>
      </c>
      <c r="V50" s="68">
        <v>2.210401046E9</v>
      </c>
      <c r="W50" s="69" t="s">
        <v>438</v>
      </c>
      <c r="X50" s="24">
        <v>5.0</v>
      </c>
      <c r="Y50" s="24">
        <v>3.0</v>
      </c>
      <c r="Z50" s="24">
        <v>3.0</v>
      </c>
      <c r="AA50" s="24">
        <v>4.0</v>
      </c>
      <c r="AB50" s="70" t="s">
        <v>22</v>
      </c>
      <c r="AC50" s="30">
        <f t="shared" si="3"/>
        <v>15</v>
      </c>
      <c r="AD50" s="61"/>
      <c r="AE50" s="71">
        <v>46.0</v>
      </c>
      <c r="AF50" s="49">
        <v>2.110401046E9</v>
      </c>
      <c r="AG50" s="71" t="s">
        <v>439</v>
      </c>
      <c r="AH50" s="26">
        <v>5.0</v>
      </c>
      <c r="AI50" s="26">
        <v>7.0</v>
      </c>
      <c r="AJ50" s="26">
        <v>8.0</v>
      </c>
      <c r="AK50" s="26">
        <v>9.0</v>
      </c>
      <c r="AL50" s="30" t="s">
        <v>349</v>
      </c>
      <c r="AM50" s="30">
        <f t="shared" si="4"/>
        <v>29</v>
      </c>
      <c r="AO50" s="71">
        <v>46.0</v>
      </c>
      <c r="AP50" s="49">
        <v>2.110401046E9</v>
      </c>
      <c r="AQ50" s="71" t="s">
        <v>439</v>
      </c>
      <c r="AR50" s="24">
        <v>8.0</v>
      </c>
      <c r="AS50" s="24">
        <v>8.0</v>
      </c>
      <c r="AT50" s="26">
        <v>9.0</v>
      </c>
      <c r="AU50" s="24">
        <v>7.0</v>
      </c>
      <c r="AV50" s="30" t="s">
        <v>349</v>
      </c>
      <c r="AW50" s="30">
        <f t="shared" si="5"/>
        <v>32</v>
      </c>
      <c r="AX50" s="61"/>
    </row>
    <row r="51">
      <c r="A51" s="67">
        <v>47.0</v>
      </c>
      <c r="B51" s="68">
        <v>2.210401047E9</v>
      </c>
      <c r="C51" s="69" t="s">
        <v>440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67">
        <v>47.0</v>
      </c>
      <c r="L51" s="68">
        <v>2.210401047E9</v>
      </c>
      <c r="M51" s="69" t="s">
        <v>440</v>
      </c>
      <c r="N51" s="24">
        <v>3.0</v>
      </c>
      <c r="O51" s="24">
        <v>3.0</v>
      </c>
      <c r="P51" s="24">
        <v>2.0</v>
      </c>
      <c r="Q51" s="24">
        <v>3.0</v>
      </c>
      <c r="R51" s="70" t="s">
        <v>22</v>
      </c>
      <c r="S51" s="30">
        <f t="shared" si="2"/>
        <v>11</v>
      </c>
      <c r="T51" s="8"/>
      <c r="U51" s="67">
        <v>47.0</v>
      </c>
      <c r="V51" s="68">
        <v>2.210401047E9</v>
      </c>
      <c r="W51" s="69" t="s">
        <v>440</v>
      </c>
      <c r="X51" s="24">
        <v>3.0</v>
      </c>
      <c r="Y51" s="24">
        <v>3.0</v>
      </c>
      <c r="Z51" s="24">
        <v>2.0</v>
      </c>
      <c r="AA51" s="24">
        <v>4.0</v>
      </c>
      <c r="AB51" s="70" t="s">
        <v>22</v>
      </c>
      <c r="AC51" s="30">
        <f t="shared" si="3"/>
        <v>12</v>
      </c>
      <c r="AD51" s="61"/>
      <c r="AE51" s="71">
        <v>47.0</v>
      </c>
      <c r="AF51" s="49">
        <v>2.110401047E9</v>
      </c>
      <c r="AG51" s="71" t="s">
        <v>441</v>
      </c>
      <c r="AH51" s="26">
        <v>5.0</v>
      </c>
      <c r="AI51" s="24">
        <v>8.0</v>
      </c>
      <c r="AJ51" s="26">
        <v>8.0</v>
      </c>
      <c r="AK51" s="26">
        <v>9.0</v>
      </c>
      <c r="AL51" s="30" t="s">
        <v>349</v>
      </c>
      <c r="AM51" s="30">
        <f t="shared" si="4"/>
        <v>30</v>
      </c>
      <c r="AO51" s="71">
        <v>47.0</v>
      </c>
      <c r="AP51" s="49">
        <v>2.110401047E9</v>
      </c>
      <c r="AQ51" s="71" t="s">
        <v>441</v>
      </c>
      <c r="AR51" s="24">
        <v>8.0</v>
      </c>
      <c r="AS51" s="26">
        <v>9.0</v>
      </c>
      <c r="AT51" s="26">
        <v>8.0</v>
      </c>
      <c r="AU51" s="26">
        <v>9.0</v>
      </c>
      <c r="AV51" s="30" t="s">
        <v>349</v>
      </c>
      <c r="AW51" s="30">
        <f t="shared" si="5"/>
        <v>34</v>
      </c>
      <c r="AX51" s="61"/>
    </row>
    <row r="52">
      <c r="A52" s="67">
        <v>48.0</v>
      </c>
      <c r="B52" s="68">
        <v>2.210401048E9</v>
      </c>
      <c r="C52" s="69" t="s">
        <v>442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67">
        <v>48.0</v>
      </c>
      <c r="L52" s="68">
        <v>2.210401048E9</v>
      </c>
      <c r="M52" s="69" t="s">
        <v>442</v>
      </c>
      <c r="N52" s="24">
        <v>3.0</v>
      </c>
      <c r="O52" s="24">
        <v>3.0</v>
      </c>
      <c r="P52" s="24">
        <v>2.0</v>
      </c>
      <c r="Q52" s="24">
        <v>3.0</v>
      </c>
      <c r="R52" s="70" t="s">
        <v>22</v>
      </c>
      <c r="S52" s="30">
        <f t="shared" si="2"/>
        <v>11</v>
      </c>
      <c r="T52" s="8"/>
      <c r="U52" s="67">
        <v>48.0</v>
      </c>
      <c r="V52" s="68">
        <v>2.210401048E9</v>
      </c>
      <c r="W52" s="69" t="s">
        <v>442</v>
      </c>
      <c r="X52" s="24">
        <v>4.0</v>
      </c>
      <c r="Y52" s="24">
        <v>3.0</v>
      </c>
      <c r="Z52" s="24">
        <v>2.0</v>
      </c>
      <c r="AA52" s="24">
        <v>5.0</v>
      </c>
      <c r="AB52" s="70" t="s">
        <v>22</v>
      </c>
      <c r="AC52" s="30">
        <f t="shared" si="3"/>
        <v>14</v>
      </c>
      <c r="AD52" s="61"/>
      <c r="AE52" s="71">
        <v>48.0</v>
      </c>
      <c r="AF52" s="49">
        <v>2.110401048E9</v>
      </c>
      <c r="AG52" s="71" t="s">
        <v>443</v>
      </c>
      <c r="AH52" s="26">
        <v>5.0</v>
      </c>
      <c r="AI52" s="24">
        <v>7.0</v>
      </c>
      <c r="AJ52" s="24">
        <v>7.0</v>
      </c>
      <c r="AK52" s="24">
        <v>7.0</v>
      </c>
      <c r="AL52" s="30" t="s">
        <v>349</v>
      </c>
      <c r="AM52" s="30">
        <f t="shared" si="4"/>
        <v>26</v>
      </c>
      <c r="AO52" s="71">
        <v>48.0</v>
      </c>
      <c r="AP52" s="49">
        <v>2.110401048E9</v>
      </c>
      <c r="AQ52" s="71" t="s">
        <v>443</v>
      </c>
      <c r="AR52" s="26">
        <v>8.0</v>
      </c>
      <c r="AS52" s="26">
        <v>8.0</v>
      </c>
      <c r="AT52" s="26">
        <v>6.0</v>
      </c>
      <c r="AU52" s="24">
        <v>8.0</v>
      </c>
      <c r="AV52" s="30" t="s">
        <v>349</v>
      </c>
      <c r="AW52" s="30">
        <f t="shared" si="5"/>
        <v>30</v>
      </c>
      <c r="AX52" s="61"/>
    </row>
    <row r="53">
      <c r="A53" s="67">
        <v>49.0</v>
      </c>
      <c r="B53" s="68">
        <v>2.210401049E9</v>
      </c>
      <c r="C53" s="69" t="s">
        <v>444</v>
      </c>
      <c r="D53" s="22">
        <v>1.0</v>
      </c>
      <c r="E53" s="22">
        <v>0.0</v>
      </c>
      <c r="F53" s="22">
        <v>1.0</v>
      </c>
      <c r="G53" s="22">
        <v>0.0</v>
      </c>
      <c r="H53" s="70" t="s">
        <v>22</v>
      </c>
      <c r="I53" s="30">
        <f t="shared" si="1"/>
        <v>2</v>
      </c>
      <c r="J53" s="8"/>
      <c r="K53" s="67">
        <v>49.0</v>
      </c>
      <c r="L53" s="68">
        <v>2.210401049E9</v>
      </c>
      <c r="M53" s="69" t="s">
        <v>444</v>
      </c>
      <c r="N53" s="24">
        <v>1.0</v>
      </c>
      <c r="O53" s="24">
        <v>3.0</v>
      </c>
      <c r="P53" s="24">
        <v>2.0</v>
      </c>
      <c r="Q53" s="24">
        <v>2.0</v>
      </c>
      <c r="R53" s="70" t="s">
        <v>22</v>
      </c>
      <c r="S53" s="30">
        <f t="shared" si="2"/>
        <v>8</v>
      </c>
      <c r="T53" s="8"/>
      <c r="U53" s="67">
        <v>49.0</v>
      </c>
      <c r="V53" s="68">
        <v>2.210401049E9</v>
      </c>
      <c r="W53" s="69" t="s">
        <v>444</v>
      </c>
      <c r="X53" s="24">
        <v>2.0</v>
      </c>
      <c r="Y53" s="24">
        <v>2.0</v>
      </c>
      <c r="Z53" s="24">
        <v>3.0</v>
      </c>
      <c r="AA53" s="24">
        <v>5.0</v>
      </c>
      <c r="AB53" s="70" t="s">
        <v>22</v>
      </c>
      <c r="AC53" s="30">
        <f t="shared" si="3"/>
        <v>12</v>
      </c>
      <c r="AD53" s="61"/>
      <c r="AE53" s="71">
        <v>49.0</v>
      </c>
      <c r="AF53" s="49">
        <v>2.110401049E9</v>
      </c>
      <c r="AG53" s="71" t="s">
        <v>445</v>
      </c>
      <c r="AH53" s="26">
        <v>5.0</v>
      </c>
      <c r="AI53" s="24">
        <v>7.0</v>
      </c>
      <c r="AJ53" s="26">
        <v>7.0</v>
      </c>
      <c r="AK53" s="24">
        <v>7.0</v>
      </c>
      <c r="AL53" s="30" t="s">
        <v>349</v>
      </c>
      <c r="AM53" s="30">
        <f t="shared" si="4"/>
        <v>26</v>
      </c>
      <c r="AO53" s="71">
        <v>49.0</v>
      </c>
      <c r="AP53" s="49">
        <v>2.110401049E9</v>
      </c>
      <c r="AQ53" s="71" t="s">
        <v>445</v>
      </c>
      <c r="AR53" s="26">
        <v>7.0</v>
      </c>
      <c r="AS53" s="24">
        <v>8.0</v>
      </c>
      <c r="AT53" s="24">
        <v>7.0</v>
      </c>
      <c r="AU53" s="26">
        <v>9.0</v>
      </c>
      <c r="AV53" s="30" t="s">
        <v>349</v>
      </c>
      <c r="AW53" s="30">
        <f t="shared" si="5"/>
        <v>31</v>
      </c>
      <c r="AX53" s="61"/>
    </row>
    <row r="54">
      <c r="A54" s="67">
        <v>50.0</v>
      </c>
      <c r="B54" s="68">
        <v>2.21040105E9</v>
      </c>
      <c r="C54" s="69" t="s">
        <v>446</v>
      </c>
      <c r="D54" s="22">
        <v>1.0</v>
      </c>
      <c r="E54" s="22">
        <v>3.0</v>
      </c>
      <c r="F54" s="22">
        <v>1.0</v>
      </c>
      <c r="G54" s="29">
        <v>0.0</v>
      </c>
      <c r="H54" s="70" t="s">
        <v>22</v>
      </c>
      <c r="I54" s="30">
        <f t="shared" si="1"/>
        <v>5</v>
      </c>
      <c r="J54" s="8"/>
      <c r="K54" s="67">
        <v>50.0</v>
      </c>
      <c r="L54" s="68">
        <v>2.21040105E9</v>
      </c>
      <c r="M54" s="69" t="s">
        <v>446</v>
      </c>
      <c r="N54" s="24">
        <v>1.0</v>
      </c>
      <c r="O54" s="24">
        <v>3.0</v>
      </c>
      <c r="P54" s="24">
        <v>2.0</v>
      </c>
      <c r="Q54" s="24">
        <v>2.0</v>
      </c>
      <c r="R54" s="70" t="s">
        <v>22</v>
      </c>
      <c r="S54" s="30">
        <f t="shared" si="2"/>
        <v>8</v>
      </c>
      <c r="T54" s="8"/>
      <c r="U54" s="67">
        <v>50.0</v>
      </c>
      <c r="V54" s="68">
        <v>2.21040105E9</v>
      </c>
      <c r="W54" s="69" t="s">
        <v>446</v>
      </c>
      <c r="X54" s="24">
        <v>3.0</v>
      </c>
      <c r="Y54" s="24">
        <v>4.0</v>
      </c>
      <c r="Z54" s="24">
        <v>2.0</v>
      </c>
      <c r="AA54" s="24">
        <v>4.0</v>
      </c>
      <c r="AB54" s="70" t="s">
        <v>22</v>
      </c>
      <c r="AC54" s="30">
        <f t="shared" si="3"/>
        <v>13</v>
      </c>
      <c r="AD54" s="61"/>
      <c r="AE54" s="71">
        <v>50.0</v>
      </c>
      <c r="AF54" s="49">
        <v>2.11040105E9</v>
      </c>
      <c r="AG54" s="71" t="s">
        <v>447</v>
      </c>
      <c r="AH54" s="26">
        <v>5.0</v>
      </c>
      <c r="AI54" s="24">
        <v>7.0</v>
      </c>
      <c r="AJ54" s="26">
        <v>7.0</v>
      </c>
      <c r="AK54" s="26">
        <v>9.0</v>
      </c>
      <c r="AL54" s="30" t="s">
        <v>349</v>
      </c>
      <c r="AM54" s="30">
        <f t="shared" si="4"/>
        <v>28</v>
      </c>
      <c r="AO54" s="71">
        <v>50.0</v>
      </c>
      <c r="AP54" s="49">
        <v>2.11040105E9</v>
      </c>
      <c r="AQ54" s="71" t="s">
        <v>447</v>
      </c>
      <c r="AR54" s="22">
        <v>7.0</v>
      </c>
      <c r="AS54" s="29">
        <v>8.0</v>
      </c>
      <c r="AT54" s="29">
        <v>9.0</v>
      </c>
      <c r="AU54" s="29">
        <v>9.0</v>
      </c>
      <c r="AV54" s="30" t="s">
        <v>349</v>
      </c>
      <c r="AW54" s="30">
        <f t="shared" si="5"/>
        <v>33</v>
      </c>
      <c r="AX54" s="61"/>
    </row>
    <row r="55">
      <c r="A55" s="67">
        <v>51.0</v>
      </c>
      <c r="B55" s="68">
        <v>2.210401051E9</v>
      </c>
      <c r="C55" s="69" t="s">
        <v>448</v>
      </c>
      <c r="D55" s="22">
        <v>2.0</v>
      </c>
      <c r="E55" s="22">
        <v>1.0</v>
      </c>
      <c r="F55" s="22">
        <v>1.0</v>
      </c>
      <c r="G55" s="22">
        <v>1.0</v>
      </c>
      <c r="H55" s="70" t="s">
        <v>22</v>
      </c>
      <c r="I55" s="30">
        <f t="shared" si="1"/>
        <v>5</v>
      </c>
      <c r="J55" s="8"/>
      <c r="K55" s="67">
        <v>51.0</v>
      </c>
      <c r="L55" s="68">
        <v>2.210401051E9</v>
      </c>
      <c r="M55" s="69" t="s">
        <v>448</v>
      </c>
      <c r="N55" s="24">
        <v>2.0</v>
      </c>
      <c r="O55" s="24">
        <v>3.0</v>
      </c>
      <c r="P55" s="24">
        <v>3.0</v>
      </c>
      <c r="Q55" s="24">
        <v>2.0</v>
      </c>
      <c r="R55" s="70" t="s">
        <v>22</v>
      </c>
      <c r="S55" s="30">
        <f t="shared" si="2"/>
        <v>10</v>
      </c>
      <c r="T55" s="8"/>
      <c r="U55" s="67">
        <v>51.0</v>
      </c>
      <c r="V55" s="68">
        <v>2.210401051E9</v>
      </c>
      <c r="W55" s="69" t="s">
        <v>448</v>
      </c>
      <c r="X55" s="24">
        <v>2.0</v>
      </c>
      <c r="Y55" s="24">
        <v>3.0</v>
      </c>
      <c r="Z55" s="24">
        <v>3.0</v>
      </c>
      <c r="AA55" s="24">
        <v>4.0</v>
      </c>
      <c r="AB55" s="70" t="s">
        <v>22</v>
      </c>
      <c r="AC55" s="30">
        <f t="shared" si="3"/>
        <v>12</v>
      </c>
      <c r="AD55" s="61"/>
      <c r="AE55" s="71">
        <v>51.0</v>
      </c>
      <c r="AF55" s="49">
        <v>2.110401051E9</v>
      </c>
      <c r="AG55" s="71" t="s">
        <v>449</v>
      </c>
      <c r="AH55" s="24">
        <v>6.0</v>
      </c>
      <c r="AI55" s="24">
        <v>8.0</v>
      </c>
      <c r="AJ55" s="24">
        <v>7.0</v>
      </c>
      <c r="AK55" s="24">
        <v>7.0</v>
      </c>
      <c r="AL55" s="30" t="s">
        <v>349</v>
      </c>
      <c r="AM55" s="30">
        <f t="shared" si="4"/>
        <v>28</v>
      </c>
      <c r="AO55" s="71">
        <v>51.0</v>
      </c>
      <c r="AP55" s="49">
        <v>2.110401051E9</v>
      </c>
      <c r="AQ55" s="71" t="s">
        <v>449</v>
      </c>
      <c r="AR55" s="26">
        <v>9.0</v>
      </c>
      <c r="AS55" s="24">
        <v>7.0</v>
      </c>
      <c r="AT55" s="26">
        <v>7.0</v>
      </c>
      <c r="AU55" s="24">
        <v>7.0</v>
      </c>
      <c r="AV55" s="30" t="s">
        <v>349</v>
      </c>
      <c r="AW55" s="30">
        <f t="shared" si="5"/>
        <v>30</v>
      </c>
      <c r="AX55" s="61"/>
    </row>
    <row r="56">
      <c r="A56" s="67">
        <v>52.0</v>
      </c>
      <c r="B56" s="68">
        <v>2.210401052E9</v>
      </c>
      <c r="C56" s="69" t="s">
        <v>450</v>
      </c>
      <c r="D56" s="23">
        <v>1.0</v>
      </c>
      <c r="E56" s="23">
        <v>0.0</v>
      </c>
      <c r="F56" s="23">
        <v>2.0</v>
      </c>
      <c r="G56" s="23">
        <v>1.0</v>
      </c>
      <c r="H56" s="70" t="s">
        <v>22</v>
      </c>
      <c r="I56" s="30">
        <f t="shared" si="1"/>
        <v>4</v>
      </c>
      <c r="J56" s="8"/>
      <c r="K56" s="67">
        <v>52.0</v>
      </c>
      <c r="L56" s="68">
        <v>2.210401052E9</v>
      </c>
      <c r="M56" s="69" t="s">
        <v>450</v>
      </c>
      <c r="N56" s="24">
        <v>3.0</v>
      </c>
      <c r="O56" s="24">
        <v>1.0</v>
      </c>
      <c r="P56" s="24">
        <v>1.0</v>
      </c>
      <c r="Q56" s="24">
        <v>2.0</v>
      </c>
      <c r="R56" s="70" t="s">
        <v>22</v>
      </c>
      <c r="S56" s="30">
        <f t="shared" si="2"/>
        <v>7</v>
      </c>
      <c r="T56" s="8"/>
      <c r="U56" s="67">
        <v>52.0</v>
      </c>
      <c r="V56" s="68">
        <v>2.210401052E9</v>
      </c>
      <c r="W56" s="69" t="s">
        <v>450</v>
      </c>
      <c r="X56" s="24">
        <v>2.0</v>
      </c>
      <c r="Y56" s="24">
        <v>4.0</v>
      </c>
      <c r="Z56" s="24">
        <v>3.0</v>
      </c>
      <c r="AA56" s="24">
        <v>4.0</v>
      </c>
      <c r="AB56" s="70" t="s">
        <v>22</v>
      </c>
      <c r="AC56" s="30">
        <f t="shared" si="3"/>
        <v>13</v>
      </c>
      <c r="AD56" s="61"/>
      <c r="AE56" s="71">
        <v>52.0</v>
      </c>
      <c r="AF56" s="49">
        <v>2.110401052E9</v>
      </c>
      <c r="AG56" s="71" t="s">
        <v>451</v>
      </c>
      <c r="AH56" s="24">
        <v>7.0</v>
      </c>
      <c r="AI56" s="24">
        <v>7.0</v>
      </c>
      <c r="AJ56" s="24">
        <v>7.0</v>
      </c>
      <c r="AK56" s="24">
        <v>7.0</v>
      </c>
      <c r="AL56" s="30" t="s">
        <v>349</v>
      </c>
      <c r="AM56" s="30">
        <f t="shared" si="4"/>
        <v>28</v>
      </c>
      <c r="AO56" s="71">
        <v>52.0</v>
      </c>
      <c r="AP56" s="49">
        <v>2.110401052E9</v>
      </c>
      <c r="AQ56" s="71" t="s">
        <v>451</v>
      </c>
      <c r="AR56" s="26">
        <v>8.0</v>
      </c>
      <c r="AS56" s="24">
        <v>7.0</v>
      </c>
      <c r="AT56" s="26">
        <v>7.0</v>
      </c>
      <c r="AU56" s="26">
        <v>9.0</v>
      </c>
      <c r="AV56" s="30" t="s">
        <v>349</v>
      </c>
      <c r="AW56" s="30">
        <f t="shared" si="5"/>
        <v>31</v>
      </c>
      <c r="AX56" s="61"/>
    </row>
    <row r="57">
      <c r="A57" s="67">
        <v>53.0</v>
      </c>
      <c r="B57" s="68">
        <v>2.210401053E9</v>
      </c>
      <c r="C57" s="69" t="s">
        <v>452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67">
        <v>53.0</v>
      </c>
      <c r="L57" s="68">
        <v>2.210401053E9</v>
      </c>
      <c r="M57" s="69" t="s">
        <v>452</v>
      </c>
      <c r="N57" s="24">
        <v>2.0</v>
      </c>
      <c r="O57" s="24">
        <v>3.0</v>
      </c>
      <c r="P57" s="24">
        <v>3.0</v>
      </c>
      <c r="Q57" s="24">
        <v>2.0</v>
      </c>
      <c r="R57" s="70" t="s">
        <v>22</v>
      </c>
      <c r="S57" s="30">
        <f t="shared" si="2"/>
        <v>10</v>
      </c>
      <c r="T57" s="8"/>
      <c r="U57" s="67">
        <v>53.0</v>
      </c>
      <c r="V57" s="68">
        <v>2.210401053E9</v>
      </c>
      <c r="W57" s="69" t="s">
        <v>452</v>
      </c>
      <c r="X57" s="24">
        <v>3.0</v>
      </c>
      <c r="Y57" s="24">
        <v>3.0</v>
      </c>
      <c r="Z57" s="24">
        <v>2.0</v>
      </c>
      <c r="AA57" s="24">
        <v>4.0</v>
      </c>
      <c r="AB57" s="70" t="s">
        <v>22</v>
      </c>
      <c r="AC57" s="30">
        <f t="shared" si="3"/>
        <v>12</v>
      </c>
      <c r="AD57" s="61"/>
      <c r="AE57" s="71">
        <v>53.0</v>
      </c>
      <c r="AF57" s="49">
        <v>2.110401053E9</v>
      </c>
      <c r="AG57" s="71" t="s">
        <v>453</v>
      </c>
      <c r="AH57" s="24">
        <v>8.0</v>
      </c>
      <c r="AI57" s="24">
        <v>8.0</v>
      </c>
      <c r="AJ57" s="24">
        <v>6.0</v>
      </c>
      <c r="AK57" s="24">
        <v>7.0</v>
      </c>
      <c r="AL57" s="30" t="s">
        <v>349</v>
      </c>
      <c r="AM57" s="30">
        <f t="shared" si="4"/>
        <v>29</v>
      </c>
      <c r="AO57" s="71">
        <v>53.0</v>
      </c>
      <c r="AP57" s="49">
        <v>2.110401053E9</v>
      </c>
      <c r="AQ57" s="71" t="s">
        <v>453</v>
      </c>
      <c r="AR57" s="26">
        <v>9.0</v>
      </c>
      <c r="AS57" s="24">
        <v>8.0</v>
      </c>
      <c r="AT57" s="26">
        <v>9.0</v>
      </c>
      <c r="AU57" s="24">
        <v>7.0</v>
      </c>
      <c r="AV57" s="30" t="s">
        <v>349</v>
      </c>
      <c r="AW57" s="30">
        <f t="shared" si="5"/>
        <v>33</v>
      </c>
      <c r="AX57" s="61"/>
    </row>
    <row r="58">
      <c r="A58" s="67">
        <v>54.0</v>
      </c>
      <c r="B58" s="68">
        <v>2.210401054E9</v>
      </c>
      <c r="C58" s="69" t="s">
        <v>454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67">
        <v>54.0</v>
      </c>
      <c r="L58" s="68">
        <v>2.210401054E9</v>
      </c>
      <c r="M58" s="69" t="s">
        <v>454</v>
      </c>
      <c r="N58" s="24">
        <v>2.0</v>
      </c>
      <c r="O58" s="24">
        <v>3.0</v>
      </c>
      <c r="P58" s="24">
        <v>3.0</v>
      </c>
      <c r="Q58" s="24">
        <v>2.0</v>
      </c>
      <c r="R58" s="70" t="s">
        <v>22</v>
      </c>
      <c r="S58" s="30">
        <f t="shared" si="2"/>
        <v>10</v>
      </c>
      <c r="T58" s="8"/>
      <c r="U58" s="67">
        <v>54.0</v>
      </c>
      <c r="V58" s="68">
        <v>2.210401054E9</v>
      </c>
      <c r="W58" s="69" t="s">
        <v>454</v>
      </c>
      <c r="X58" s="24">
        <v>4.0</v>
      </c>
      <c r="Y58" s="24">
        <v>3.0</v>
      </c>
      <c r="Z58" s="24">
        <v>5.0</v>
      </c>
      <c r="AA58" s="24">
        <v>5.0</v>
      </c>
      <c r="AB58" s="70" t="s">
        <v>22</v>
      </c>
      <c r="AC58" s="30">
        <f t="shared" si="3"/>
        <v>17</v>
      </c>
      <c r="AD58" s="61"/>
      <c r="AE58" s="71">
        <v>54.0</v>
      </c>
      <c r="AF58" s="49">
        <v>2.110401054E9</v>
      </c>
      <c r="AG58" s="71" t="s">
        <v>455</v>
      </c>
      <c r="AH58" s="24">
        <v>8.0</v>
      </c>
      <c r="AI58" s="24">
        <v>7.0</v>
      </c>
      <c r="AJ58" s="24">
        <v>7.0</v>
      </c>
      <c r="AK58" s="24">
        <v>7.0</v>
      </c>
      <c r="AL58" s="30" t="s">
        <v>349</v>
      </c>
      <c r="AM58" s="30">
        <f t="shared" si="4"/>
        <v>29</v>
      </c>
      <c r="AO58" s="71">
        <v>54.0</v>
      </c>
      <c r="AP58" s="49">
        <v>2.110401054E9</v>
      </c>
      <c r="AQ58" s="71" t="s">
        <v>455</v>
      </c>
      <c r="AR58" s="26">
        <v>8.0</v>
      </c>
      <c r="AS58" s="26">
        <v>8.0</v>
      </c>
      <c r="AT58" s="24">
        <v>7.0</v>
      </c>
      <c r="AU58" s="26">
        <v>8.0</v>
      </c>
      <c r="AV58" s="30" t="s">
        <v>349</v>
      </c>
      <c r="AW58" s="30">
        <f t="shared" si="5"/>
        <v>31</v>
      </c>
      <c r="AX58" s="61"/>
    </row>
    <row r="59">
      <c r="A59" s="67">
        <v>55.0</v>
      </c>
      <c r="B59" s="68">
        <v>2.210401055E9</v>
      </c>
      <c r="C59" s="69" t="s">
        <v>456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67">
        <v>55.0</v>
      </c>
      <c r="L59" s="68">
        <v>2.210401055E9</v>
      </c>
      <c r="M59" s="69" t="s">
        <v>456</v>
      </c>
      <c r="N59" s="24">
        <v>3.0</v>
      </c>
      <c r="O59" s="24">
        <v>3.0</v>
      </c>
      <c r="P59" s="24">
        <v>2.0</v>
      </c>
      <c r="Q59" s="24">
        <v>2.0</v>
      </c>
      <c r="R59" s="70" t="s">
        <v>22</v>
      </c>
      <c r="S59" s="30">
        <f t="shared" si="2"/>
        <v>10</v>
      </c>
      <c r="T59" s="8"/>
      <c r="U59" s="67">
        <v>55.0</v>
      </c>
      <c r="V59" s="68">
        <v>2.210401055E9</v>
      </c>
      <c r="W59" s="69" t="s">
        <v>456</v>
      </c>
      <c r="X59" s="24">
        <v>5.0</v>
      </c>
      <c r="Y59" s="24">
        <v>5.0</v>
      </c>
      <c r="Z59" s="24">
        <v>3.0</v>
      </c>
      <c r="AA59" s="24">
        <v>5.0</v>
      </c>
      <c r="AB59" s="70" t="s">
        <v>22</v>
      </c>
      <c r="AC59" s="30">
        <f t="shared" si="3"/>
        <v>18</v>
      </c>
      <c r="AD59" s="61"/>
      <c r="AE59" s="71">
        <v>55.0</v>
      </c>
      <c r="AF59" s="49">
        <v>2.110401055E9</v>
      </c>
      <c r="AG59" s="71" t="s">
        <v>457</v>
      </c>
      <c r="AH59" s="24">
        <v>8.0</v>
      </c>
      <c r="AI59" s="24">
        <v>8.0</v>
      </c>
      <c r="AJ59" s="24">
        <v>7.0</v>
      </c>
      <c r="AK59" s="24">
        <v>7.0</v>
      </c>
      <c r="AL59" s="30" t="s">
        <v>349</v>
      </c>
      <c r="AM59" s="30">
        <f t="shared" si="4"/>
        <v>30</v>
      </c>
      <c r="AO59" s="71">
        <v>55.0</v>
      </c>
      <c r="AP59" s="49">
        <v>2.110401055E9</v>
      </c>
      <c r="AQ59" s="71" t="s">
        <v>457</v>
      </c>
      <c r="AR59" s="26">
        <v>9.0</v>
      </c>
      <c r="AS59" s="26">
        <v>9.0</v>
      </c>
      <c r="AT59" s="26">
        <v>8.0</v>
      </c>
      <c r="AU59" s="24">
        <v>7.0</v>
      </c>
      <c r="AV59" s="30" t="s">
        <v>349</v>
      </c>
      <c r="AW59" s="30">
        <f t="shared" si="5"/>
        <v>33</v>
      </c>
      <c r="AX59" s="61"/>
    </row>
    <row r="60">
      <c r="A60" s="67">
        <v>56.0</v>
      </c>
      <c r="B60" s="68">
        <v>2.210401056E9</v>
      </c>
      <c r="C60" s="69" t="s">
        <v>458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67">
        <v>56.0</v>
      </c>
      <c r="L60" s="68">
        <v>2.210401056E9</v>
      </c>
      <c r="M60" s="69" t="s">
        <v>458</v>
      </c>
      <c r="N60" s="24">
        <v>2.0</v>
      </c>
      <c r="O60" s="24">
        <v>3.0</v>
      </c>
      <c r="P60" s="24">
        <v>2.0</v>
      </c>
      <c r="Q60" s="24">
        <v>3.0</v>
      </c>
      <c r="R60" s="70" t="s">
        <v>22</v>
      </c>
      <c r="S60" s="30">
        <f t="shared" si="2"/>
        <v>10</v>
      </c>
      <c r="T60" s="8"/>
      <c r="U60" s="67">
        <v>56.0</v>
      </c>
      <c r="V60" s="68">
        <v>2.210401056E9</v>
      </c>
      <c r="W60" s="69" t="s">
        <v>458</v>
      </c>
      <c r="X60" s="24">
        <v>5.0</v>
      </c>
      <c r="Y60" s="24">
        <v>3.0</v>
      </c>
      <c r="Z60" s="24">
        <v>5.0</v>
      </c>
      <c r="AA60" s="24">
        <v>5.0</v>
      </c>
      <c r="AB60" s="70" t="s">
        <v>22</v>
      </c>
      <c r="AC60" s="30">
        <f t="shared" si="3"/>
        <v>18</v>
      </c>
      <c r="AD60" s="61"/>
      <c r="AE60" s="71">
        <v>56.0</v>
      </c>
      <c r="AF60" s="49">
        <v>2.110401056E9</v>
      </c>
      <c r="AG60" s="71" t="s">
        <v>459</v>
      </c>
      <c r="AH60" s="24">
        <v>8.0</v>
      </c>
      <c r="AI60" s="24">
        <v>7.0</v>
      </c>
      <c r="AJ60" s="24">
        <v>6.0</v>
      </c>
      <c r="AK60" s="24">
        <v>7.0</v>
      </c>
      <c r="AL60" s="30" t="s">
        <v>349</v>
      </c>
      <c r="AM60" s="30">
        <f t="shared" si="4"/>
        <v>28</v>
      </c>
      <c r="AO60" s="71">
        <v>56.0</v>
      </c>
      <c r="AP60" s="49">
        <v>2.110401056E9</v>
      </c>
      <c r="AQ60" s="71" t="s">
        <v>459</v>
      </c>
      <c r="AR60" s="24">
        <v>8.0</v>
      </c>
      <c r="AS60" s="26">
        <v>8.0</v>
      </c>
      <c r="AT60" s="26">
        <v>9.0</v>
      </c>
      <c r="AU60" s="26">
        <v>9.0</v>
      </c>
      <c r="AV60" s="30" t="s">
        <v>349</v>
      </c>
      <c r="AW60" s="30">
        <f t="shared" si="5"/>
        <v>34</v>
      </c>
      <c r="AX60" s="61"/>
    </row>
    <row r="61">
      <c r="A61" s="67">
        <v>57.0</v>
      </c>
      <c r="B61" s="68">
        <v>2.210401057E9</v>
      </c>
      <c r="C61" s="69" t="s">
        <v>460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67">
        <v>57.0</v>
      </c>
      <c r="L61" s="68">
        <v>2.210401057E9</v>
      </c>
      <c r="M61" s="69" t="s">
        <v>460</v>
      </c>
      <c r="N61" s="24">
        <v>2.0</v>
      </c>
      <c r="O61" s="24">
        <v>2.0</v>
      </c>
      <c r="P61" s="24">
        <v>2.0</v>
      </c>
      <c r="Q61" s="24">
        <v>2.0</v>
      </c>
      <c r="R61" s="70" t="s">
        <v>22</v>
      </c>
      <c r="S61" s="30">
        <f t="shared" si="2"/>
        <v>8</v>
      </c>
      <c r="T61" s="8"/>
      <c r="U61" s="67">
        <v>57.0</v>
      </c>
      <c r="V61" s="68">
        <v>2.210401057E9</v>
      </c>
      <c r="W61" s="69" t="s">
        <v>460</v>
      </c>
      <c r="X61" s="24">
        <v>4.0</v>
      </c>
      <c r="Y61" s="24">
        <v>5.0</v>
      </c>
      <c r="Z61" s="24">
        <v>4.0</v>
      </c>
      <c r="AA61" s="24">
        <v>5.0</v>
      </c>
      <c r="AB61" s="70" t="s">
        <v>22</v>
      </c>
      <c r="AC61" s="30">
        <f t="shared" si="3"/>
        <v>18</v>
      </c>
      <c r="AD61" s="61"/>
      <c r="AE61" s="71">
        <v>57.0</v>
      </c>
      <c r="AF61" s="49">
        <v>2.110401057E9</v>
      </c>
      <c r="AG61" s="71" t="s">
        <v>461</v>
      </c>
      <c r="AH61" s="24">
        <v>7.0</v>
      </c>
      <c r="AI61" s="24">
        <v>7.0</v>
      </c>
      <c r="AJ61" s="24">
        <v>5.0</v>
      </c>
      <c r="AK61" s="24">
        <v>8.0</v>
      </c>
      <c r="AL61" s="30" t="s">
        <v>349</v>
      </c>
      <c r="AM61" s="30">
        <f t="shared" si="4"/>
        <v>27</v>
      </c>
      <c r="AO61" s="71">
        <v>57.0</v>
      </c>
      <c r="AP61" s="49">
        <v>2.110401057E9</v>
      </c>
      <c r="AQ61" s="71" t="s">
        <v>461</v>
      </c>
      <c r="AR61" s="24">
        <v>8.0</v>
      </c>
      <c r="AS61" s="24">
        <v>8.0</v>
      </c>
      <c r="AT61" s="24">
        <v>7.0</v>
      </c>
      <c r="AU61" s="24">
        <v>7.0</v>
      </c>
      <c r="AV61" s="30" t="s">
        <v>349</v>
      </c>
      <c r="AW61" s="30">
        <f t="shared" si="5"/>
        <v>30</v>
      </c>
      <c r="AX61" s="61"/>
    </row>
    <row r="62">
      <c r="A62" s="67">
        <v>58.0</v>
      </c>
      <c r="B62" s="68">
        <v>2.210401058E9</v>
      </c>
      <c r="C62" s="69" t="s">
        <v>462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67">
        <v>58.0</v>
      </c>
      <c r="L62" s="68">
        <v>2.210401058E9</v>
      </c>
      <c r="M62" s="69" t="s">
        <v>462</v>
      </c>
      <c r="N62" s="24">
        <v>2.0</v>
      </c>
      <c r="O62" s="24">
        <v>3.0</v>
      </c>
      <c r="P62" s="24">
        <v>2.0</v>
      </c>
      <c r="Q62" s="24">
        <v>2.0</v>
      </c>
      <c r="R62" s="70" t="s">
        <v>22</v>
      </c>
      <c r="S62" s="30">
        <f t="shared" si="2"/>
        <v>9</v>
      </c>
      <c r="T62" s="8"/>
      <c r="U62" s="67">
        <v>58.0</v>
      </c>
      <c r="V62" s="68">
        <v>2.210401058E9</v>
      </c>
      <c r="W62" s="69" t="s">
        <v>462</v>
      </c>
      <c r="X62" s="24">
        <v>3.0</v>
      </c>
      <c r="Y62" s="24">
        <v>4.0</v>
      </c>
      <c r="Z62" s="24">
        <v>5.0</v>
      </c>
      <c r="AA62" s="24">
        <v>5.0</v>
      </c>
      <c r="AB62" s="70" t="s">
        <v>22</v>
      </c>
      <c r="AC62" s="30">
        <f t="shared" si="3"/>
        <v>17</v>
      </c>
      <c r="AD62" s="61"/>
      <c r="AE62" s="71">
        <v>58.0</v>
      </c>
      <c r="AF62" s="49">
        <v>2.110401058E9</v>
      </c>
      <c r="AG62" s="71" t="s">
        <v>463</v>
      </c>
      <c r="AH62" s="24">
        <v>6.0</v>
      </c>
      <c r="AI62" s="24">
        <v>8.0</v>
      </c>
      <c r="AJ62" s="24">
        <v>7.0</v>
      </c>
      <c r="AK62" s="24">
        <v>7.0</v>
      </c>
      <c r="AL62" s="30" t="s">
        <v>349</v>
      </c>
      <c r="AM62" s="30">
        <f t="shared" si="4"/>
        <v>28</v>
      </c>
      <c r="AO62" s="71">
        <v>58.0</v>
      </c>
      <c r="AP62" s="49">
        <v>2.110401058E9</v>
      </c>
      <c r="AQ62" s="71" t="s">
        <v>463</v>
      </c>
      <c r="AR62" s="24">
        <v>8.0</v>
      </c>
      <c r="AS62" s="26">
        <v>9.0</v>
      </c>
      <c r="AT62" s="26">
        <v>9.0</v>
      </c>
      <c r="AU62" s="24">
        <v>7.0</v>
      </c>
      <c r="AV62" s="30" t="s">
        <v>349</v>
      </c>
      <c r="AW62" s="30">
        <f t="shared" si="5"/>
        <v>33</v>
      </c>
      <c r="AX62" s="61"/>
    </row>
    <row r="63">
      <c r="A63" s="67">
        <v>59.0</v>
      </c>
      <c r="B63" s="68">
        <v>2.210401059E9</v>
      </c>
      <c r="C63" s="69" t="s">
        <v>464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67">
        <v>59.0</v>
      </c>
      <c r="L63" s="68">
        <v>2.210401059E9</v>
      </c>
      <c r="M63" s="69" t="s">
        <v>464</v>
      </c>
      <c r="N63" s="24">
        <v>2.0</v>
      </c>
      <c r="O63" s="24">
        <v>1.0</v>
      </c>
      <c r="P63" s="24">
        <v>2.0</v>
      </c>
      <c r="Q63" s="24">
        <v>1.0</v>
      </c>
      <c r="R63" s="70" t="s">
        <v>22</v>
      </c>
      <c r="S63" s="30">
        <f t="shared" si="2"/>
        <v>6</v>
      </c>
      <c r="T63" s="8"/>
      <c r="U63" s="67">
        <v>59.0</v>
      </c>
      <c r="V63" s="68">
        <v>2.210401059E9</v>
      </c>
      <c r="W63" s="69" t="s">
        <v>464</v>
      </c>
      <c r="X63" s="24">
        <v>3.0</v>
      </c>
      <c r="Y63" s="24">
        <v>5.0</v>
      </c>
      <c r="Z63" s="24">
        <v>4.0</v>
      </c>
      <c r="AA63" s="24">
        <v>5.0</v>
      </c>
      <c r="AB63" s="70" t="s">
        <v>22</v>
      </c>
      <c r="AC63" s="30">
        <f t="shared" si="3"/>
        <v>17</v>
      </c>
      <c r="AD63" s="61"/>
      <c r="AE63" s="71">
        <v>59.0</v>
      </c>
      <c r="AF63" s="49">
        <v>2.110401059E9</v>
      </c>
      <c r="AG63" s="71" t="s">
        <v>465</v>
      </c>
      <c r="AH63" s="24">
        <v>7.0</v>
      </c>
      <c r="AI63" s="24">
        <v>7.0</v>
      </c>
      <c r="AJ63" s="24">
        <v>7.0</v>
      </c>
      <c r="AK63" s="24">
        <v>7.0</v>
      </c>
      <c r="AL63" s="30" t="s">
        <v>349</v>
      </c>
      <c r="AM63" s="30">
        <f t="shared" si="4"/>
        <v>28</v>
      </c>
      <c r="AO63" s="71">
        <v>59.0</v>
      </c>
      <c r="AP63" s="49">
        <v>2.110401059E9</v>
      </c>
      <c r="AQ63" s="71" t="s">
        <v>465</v>
      </c>
      <c r="AR63" s="26">
        <v>8.0</v>
      </c>
      <c r="AS63" s="24">
        <v>7.0</v>
      </c>
      <c r="AT63" s="26">
        <v>8.0</v>
      </c>
      <c r="AU63" s="24">
        <v>8.0</v>
      </c>
      <c r="AV63" s="30" t="s">
        <v>349</v>
      </c>
      <c r="AW63" s="30">
        <f t="shared" si="5"/>
        <v>31</v>
      </c>
      <c r="AX63" s="61"/>
    </row>
    <row r="64">
      <c r="A64" s="67">
        <v>60.0</v>
      </c>
      <c r="B64" s="68">
        <v>2.21040106E9</v>
      </c>
      <c r="C64" s="69" t="s">
        <v>466</v>
      </c>
      <c r="D64" s="22">
        <v>1.0</v>
      </c>
      <c r="E64" s="22">
        <v>0.0</v>
      </c>
      <c r="F64" s="22">
        <v>2.0</v>
      </c>
      <c r="G64" s="22">
        <v>1.0</v>
      </c>
      <c r="H64" s="70" t="s">
        <v>22</v>
      </c>
      <c r="I64" s="30">
        <f t="shared" si="1"/>
        <v>4</v>
      </c>
      <c r="J64" s="8"/>
      <c r="K64" s="67">
        <v>60.0</v>
      </c>
      <c r="L64" s="68">
        <v>2.21040106E9</v>
      </c>
      <c r="M64" s="69" t="s">
        <v>466</v>
      </c>
      <c r="N64" s="24">
        <v>3.0</v>
      </c>
      <c r="O64" s="24">
        <v>3.0</v>
      </c>
      <c r="P64" s="24">
        <v>2.0</v>
      </c>
      <c r="Q64" s="24">
        <v>2.0</v>
      </c>
      <c r="R64" s="70" t="s">
        <v>22</v>
      </c>
      <c r="S64" s="30">
        <f t="shared" si="2"/>
        <v>10</v>
      </c>
      <c r="T64" s="8"/>
      <c r="U64" s="67">
        <v>60.0</v>
      </c>
      <c r="V64" s="68">
        <v>2.21040106E9</v>
      </c>
      <c r="W64" s="69" t="s">
        <v>466</v>
      </c>
      <c r="X64" s="24">
        <v>3.0</v>
      </c>
      <c r="Y64" s="24">
        <v>5.0</v>
      </c>
      <c r="Z64" s="24">
        <v>5.0</v>
      </c>
      <c r="AA64" s="24">
        <v>5.0</v>
      </c>
      <c r="AB64" s="70" t="s">
        <v>22</v>
      </c>
      <c r="AC64" s="30">
        <f t="shared" si="3"/>
        <v>18</v>
      </c>
      <c r="AD64" s="61"/>
      <c r="AE64" s="71">
        <v>60.0</v>
      </c>
      <c r="AF64" s="49">
        <v>2.11040106E9</v>
      </c>
      <c r="AG64" s="71" t="s">
        <v>467</v>
      </c>
      <c r="AH64" s="24">
        <v>8.0</v>
      </c>
      <c r="AI64" s="24">
        <v>8.0</v>
      </c>
      <c r="AJ64" s="24">
        <v>6.0</v>
      </c>
      <c r="AK64" s="24">
        <v>7.0</v>
      </c>
      <c r="AL64" s="30" t="s">
        <v>349</v>
      </c>
      <c r="AM64" s="30">
        <f t="shared" si="4"/>
        <v>29</v>
      </c>
      <c r="AO64" s="71">
        <v>60.0</v>
      </c>
      <c r="AP64" s="49">
        <v>2.11040106E9</v>
      </c>
      <c r="AQ64" s="71" t="s">
        <v>467</v>
      </c>
      <c r="AR64" s="24">
        <v>6.0</v>
      </c>
      <c r="AS64" s="24">
        <v>8.0</v>
      </c>
      <c r="AT64" s="26">
        <v>8.0</v>
      </c>
      <c r="AU64" s="26">
        <v>8.0</v>
      </c>
      <c r="AV64" s="30" t="s">
        <v>349</v>
      </c>
      <c r="AW64" s="30">
        <f t="shared" si="5"/>
        <v>30</v>
      </c>
      <c r="AX64" s="61"/>
    </row>
    <row r="65">
      <c r="A65" s="67">
        <v>61.0</v>
      </c>
      <c r="B65" s="68">
        <v>2.210401061E9</v>
      </c>
      <c r="C65" s="69" t="s">
        <v>468</v>
      </c>
      <c r="D65" s="22">
        <v>1.0</v>
      </c>
      <c r="E65" s="22">
        <v>1.0</v>
      </c>
      <c r="F65" s="22">
        <v>2.0</v>
      </c>
      <c r="G65" s="22">
        <v>1.0</v>
      </c>
      <c r="H65" s="70" t="s">
        <v>22</v>
      </c>
      <c r="I65" s="30">
        <f t="shared" si="1"/>
        <v>5</v>
      </c>
      <c r="J65" s="8"/>
      <c r="K65" s="67">
        <v>61.0</v>
      </c>
      <c r="L65" s="68">
        <v>2.210401061E9</v>
      </c>
      <c r="M65" s="69" t="s">
        <v>468</v>
      </c>
      <c r="N65" s="24">
        <v>2.0</v>
      </c>
      <c r="O65" s="24">
        <v>2.0</v>
      </c>
      <c r="P65" s="24">
        <v>2.0</v>
      </c>
      <c r="Q65" s="24">
        <v>2.0</v>
      </c>
      <c r="R65" s="70" t="s">
        <v>22</v>
      </c>
      <c r="S65" s="30">
        <f t="shared" si="2"/>
        <v>8</v>
      </c>
      <c r="T65" s="8"/>
      <c r="U65" s="67">
        <v>61.0</v>
      </c>
      <c r="V65" s="68">
        <v>2.210401061E9</v>
      </c>
      <c r="W65" s="69" t="s">
        <v>468</v>
      </c>
      <c r="X65" s="24">
        <v>5.0</v>
      </c>
      <c r="Y65" s="24">
        <v>5.0</v>
      </c>
      <c r="Z65" s="24">
        <v>3.0</v>
      </c>
      <c r="AA65" s="24">
        <v>4.0</v>
      </c>
      <c r="AB65" s="70" t="s">
        <v>22</v>
      </c>
      <c r="AC65" s="30">
        <f t="shared" si="3"/>
        <v>17</v>
      </c>
      <c r="AD65" s="61"/>
      <c r="AE65" s="71">
        <v>61.0</v>
      </c>
      <c r="AF65" s="49">
        <v>2.110401061E9</v>
      </c>
      <c r="AG65" s="71" t="s">
        <v>469</v>
      </c>
      <c r="AH65" s="24">
        <v>8.0</v>
      </c>
      <c r="AI65" s="24">
        <v>7.0</v>
      </c>
      <c r="AJ65" s="24">
        <v>7.0</v>
      </c>
      <c r="AK65" s="24">
        <v>7.0</v>
      </c>
      <c r="AL65" s="30" t="s">
        <v>349</v>
      </c>
      <c r="AM65" s="30">
        <f t="shared" si="4"/>
        <v>29</v>
      </c>
      <c r="AO65" s="71">
        <v>61.0</v>
      </c>
      <c r="AP65" s="49">
        <v>2.110401061E9</v>
      </c>
      <c r="AQ65" s="71" t="s">
        <v>469</v>
      </c>
      <c r="AR65" s="24">
        <v>7.0</v>
      </c>
      <c r="AS65" s="26">
        <v>9.0</v>
      </c>
      <c r="AT65" s="26">
        <v>9.0</v>
      </c>
      <c r="AU65" s="26">
        <v>9.0</v>
      </c>
      <c r="AV65" s="30" t="s">
        <v>349</v>
      </c>
      <c r="AW65" s="30">
        <f t="shared" si="5"/>
        <v>34</v>
      </c>
      <c r="AX65" s="61"/>
    </row>
    <row r="66">
      <c r="A66" s="67">
        <v>62.0</v>
      </c>
      <c r="B66" s="68">
        <v>2.210401062E9</v>
      </c>
      <c r="C66" s="69" t="s">
        <v>470</v>
      </c>
      <c r="D66" s="22">
        <v>0.0</v>
      </c>
      <c r="E66" s="22">
        <v>2.0</v>
      </c>
      <c r="F66" s="22">
        <v>1.0</v>
      </c>
      <c r="G66" s="22">
        <v>1.0</v>
      </c>
      <c r="H66" s="70" t="s">
        <v>22</v>
      </c>
      <c r="I66" s="30">
        <f t="shared" si="1"/>
        <v>4</v>
      </c>
      <c r="J66" s="8"/>
      <c r="K66" s="67">
        <v>62.0</v>
      </c>
      <c r="L66" s="68">
        <v>2.210401062E9</v>
      </c>
      <c r="M66" s="69" t="s">
        <v>470</v>
      </c>
      <c r="N66" s="24">
        <v>3.0</v>
      </c>
      <c r="O66" s="24">
        <v>2.0</v>
      </c>
      <c r="P66" s="24">
        <v>2.0</v>
      </c>
      <c r="Q66" s="24">
        <v>2.0</v>
      </c>
      <c r="R66" s="70" t="s">
        <v>22</v>
      </c>
      <c r="S66" s="30">
        <f t="shared" si="2"/>
        <v>9</v>
      </c>
      <c r="T66" s="8"/>
      <c r="U66" s="67">
        <v>62.0</v>
      </c>
      <c r="V66" s="68">
        <v>2.210401062E9</v>
      </c>
      <c r="W66" s="69" t="s">
        <v>470</v>
      </c>
      <c r="X66" s="24">
        <v>3.0</v>
      </c>
      <c r="Y66" s="24">
        <v>5.0</v>
      </c>
      <c r="Z66" s="24">
        <v>5.0</v>
      </c>
      <c r="AA66" s="24">
        <v>5.0</v>
      </c>
      <c r="AB66" s="70" t="s">
        <v>22</v>
      </c>
      <c r="AC66" s="30">
        <f t="shared" si="3"/>
        <v>18</v>
      </c>
      <c r="AD66" s="61"/>
      <c r="AE66" s="71">
        <v>62.0</v>
      </c>
      <c r="AF66" s="49">
        <v>2.110401062E9</v>
      </c>
      <c r="AG66" s="71" t="s">
        <v>471</v>
      </c>
      <c r="AH66" s="24">
        <v>8.0</v>
      </c>
      <c r="AI66" s="24">
        <v>8.0</v>
      </c>
      <c r="AJ66" s="24">
        <v>7.0</v>
      </c>
      <c r="AK66" s="24">
        <v>7.0</v>
      </c>
      <c r="AL66" s="30" t="s">
        <v>349</v>
      </c>
      <c r="AM66" s="30">
        <f t="shared" si="4"/>
        <v>30</v>
      </c>
      <c r="AO66" s="71">
        <v>62.0</v>
      </c>
      <c r="AP66" s="49">
        <v>2.110401062E9</v>
      </c>
      <c r="AQ66" s="71" t="s">
        <v>471</v>
      </c>
      <c r="AR66" s="26">
        <v>9.0</v>
      </c>
      <c r="AS66" s="24">
        <v>8.0</v>
      </c>
      <c r="AT66" s="26">
        <v>9.0</v>
      </c>
      <c r="AU66" s="24">
        <v>7.0</v>
      </c>
      <c r="AV66" s="30" t="s">
        <v>349</v>
      </c>
      <c r="AW66" s="30">
        <f t="shared" si="5"/>
        <v>33</v>
      </c>
      <c r="AX66" s="61"/>
    </row>
    <row r="67">
      <c r="A67" s="67">
        <v>63.0</v>
      </c>
      <c r="B67" s="68">
        <v>2.210401063E9</v>
      </c>
      <c r="C67" s="69" t="s">
        <v>472</v>
      </c>
      <c r="D67" s="22">
        <v>1.0</v>
      </c>
      <c r="E67" s="22">
        <v>1.0</v>
      </c>
      <c r="F67" s="22">
        <v>1.0</v>
      </c>
      <c r="G67" s="22">
        <v>1.0</v>
      </c>
      <c r="H67" s="70" t="s">
        <v>22</v>
      </c>
      <c r="I67" s="30">
        <f t="shared" si="1"/>
        <v>4</v>
      </c>
      <c r="J67" s="8"/>
      <c r="K67" s="67">
        <v>63.0</v>
      </c>
      <c r="L67" s="68">
        <v>2.210401063E9</v>
      </c>
      <c r="M67" s="69" t="s">
        <v>472</v>
      </c>
      <c r="N67" s="24">
        <v>2.0</v>
      </c>
      <c r="O67" s="24">
        <v>3.0</v>
      </c>
      <c r="P67" s="24">
        <v>2.0</v>
      </c>
      <c r="Q67" s="24">
        <v>2.0</v>
      </c>
      <c r="R67" s="70" t="s">
        <v>22</v>
      </c>
      <c r="S67" s="30">
        <f t="shared" si="2"/>
        <v>9</v>
      </c>
      <c r="T67" s="8"/>
      <c r="U67" s="67">
        <v>63.0</v>
      </c>
      <c r="V67" s="68">
        <v>2.210401063E9</v>
      </c>
      <c r="W67" s="69" t="s">
        <v>472</v>
      </c>
      <c r="X67" s="24">
        <v>3.0</v>
      </c>
      <c r="Y67" s="24">
        <v>4.0</v>
      </c>
      <c r="Z67" s="24">
        <v>5.0</v>
      </c>
      <c r="AA67" s="24">
        <v>5.0</v>
      </c>
      <c r="AB67" s="70" t="s">
        <v>22</v>
      </c>
      <c r="AC67" s="30">
        <f t="shared" si="3"/>
        <v>17</v>
      </c>
      <c r="AD67" s="61"/>
      <c r="AE67" s="71">
        <v>63.0</v>
      </c>
      <c r="AF67" s="49">
        <v>2.110401063E9</v>
      </c>
      <c r="AG67" s="71" t="s">
        <v>473</v>
      </c>
      <c r="AH67" s="24">
        <v>8.0</v>
      </c>
      <c r="AI67" s="24">
        <v>7.0</v>
      </c>
      <c r="AJ67" s="24">
        <v>6.0</v>
      </c>
      <c r="AK67" s="24">
        <v>7.0</v>
      </c>
      <c r="AL67" s="30" t="s">
        <v>349</v>
      </c>
      <c r="AM67" s="30">
        <f t="shared" si="4"/>
        <v>28</v>
      </c>
      <c r="AO67" s="71">
        <v>63.0</v>
      </c>
      <c r="AP67" s="49">
        <v>2.110401063E9</v>
      </c>
      <c r="AQ67" s="71" t="s">
        <v>473</v>
      </c>
      <c r="AR67" s="26">
        <v>9.0</v>
      </c>
      <c r="AS67" s="24">
        <v>7.0</v>
      </c>
      <c r="AT67" s="24">
        <v>7.0</v>
      </c>
      <c r="AU67" s="26">
        <v>8.0</v>
      </c>
      <c r="AV67" s="30" t="s">
        <v>349</v>
      </c>
      <c r="AW67" s="30">
        <f t="shared" si="5"/>
        <v>31</v>
      </c>
      <c r="AX67" s="61"/>
    </row>
    <row r="68">
      <c r="A68" s="67">
        <v>64.0</v>
      </c>
      <c r="B68" s="68">
        <v>2.210401064E9</v>
      </c>
      <c r="C68" s="69" t="s">
        <v>474</v>
      </c>
      <c r="D68" s="22">
        <v>1.0</v>
      </c>
      <c r="E68" s="22">
        <v>0.0</v>
      </c>
      <c r="F68" s="22">
        <v>1.0</v>
      </c>
      <c r="G68" s="22">
        <v>0.0</v>
      </c>
      <c r="H68" s="70" t="s">
        <v>22</v>
      </c>
      <c r="I68" s="30">
        <f t="shared" si="1"/>
        <v>2</v>
      </c>
      <c r="J68" s="8"/>
      <c r="K68" s="67">
        <v>64.0</v>
      </c>
      <c r="L68" s="68">
        <v>2.210401064E9</v>
      </c>
      <c r="M68" s="69" t="s">
        <v>474</v>
      </c>
      <c r="N68" s="24">
        <v>2.0</v>
      </c>
      <c r="O68" s="24">
        <v>1.0</v>
      </c>
      <c r="P68" s="24">
        <v>2.0</v>
      </c>
      <c r="Q68" s="24">
        <v>1.0</v>
      </c>
      <c r="R68" s="70" t="s">
        <v>22</v>
      </c>
      <c r="S68" s="30">
        <f t="shared" si="2"/>
        <v>6</v>
      </c>
      <c r="T68" s="8"/>
      <c r="U68" s="67">
        <v>64.0</v>
      </c>
      <c r="V68" s="68">
        <v>2.210401064E9</v>
      </c>
      <c r="W68" s="69" t="s">
        <v>474</v>
      </c>
      <c r="X68" s="24">
        <v>4.0</v>
      </c>
      <c r="Y68" s="24">
        <v>4.0</v>
      </c>
      <c r="Z68" s="24">
        <v>5.0</v>
      </c>
      <c r="AA68" s="24">
        <v>5.0</v>
      </c>
      <c r="AB68" s="70" t="s">
        <v>22</v>
      </c>
      <c r="AC68" s="30">
        <f t="shared" si="3"/>
        <v>18</v>
      </c>
      <c r="AD68" s="61"/>
      <c r="AE68" s="71">
        <v>64.0</v>
      </c>
      <c r="AF68" s="49">
        <v>2.110401064E9</v>
      </c>
      <c r="AG68" s="71" t="s">
        <v>475</v>
      </c>
      <c r="AH68" s="24">
        <v>7.0</v>
      </c>
      <c r="AI68" s="24">
        <v>7.0</v>
      </c>
      <c r="AJ68" s="24">
        <v>5.0</v>
      </c>
      <c r="AK68" s="24">
        <v>8.0</v>
      </c>
      <c r="AL68" s="30" t="s">
        <v>349</v>
      </c>
      <c r="AM68" s="30">
        <f t="shared" si="4"/>
        <v>27</v>
      </c>
      <c r="AO68" s="71">
        <v>64.0</v>
      </c>
      <c r="AP68" s="49">
        <v>2.110401064E9</v>
      </c>
      <c r="AQ68" s="71" t="s">
        <v>475</v>
      </c>
      <c r="AR68" s="24">
        <v>8.0</v>
      </c>
      <c r="AS68" s="24">
        <v>8.0</v>
      </c>
      <c r="AT68" s="26">
        <v>9.0</v>
      </c>
      <c r="AU68" s="24">
        <v>7.0</v>
      </c>
      <c r="AV68" s="30" t="s">
        <v>349</v>
      </c>
      <c r="AW68" s="30">
        <f t="shared" si="5"/>
        <v>32</v>
      </c>
      <c r="AX68" s="61"/>
    </row>
    <row r="69">
      <c r="A69" s="67">
        <v>65.0</v>
      </c>
      <c r="B69" s="68">
        <v>2.210401065E9</v>
      </c>
      <c r="C69" s="69" t="s">
        <v>476</v>
      </c>
      <c r="D69" s="22">
        <v>1.0</v>
      </c>
      <c r="E69" s="22">
        <v>3.0</v>
      </c>
      <c r="F69" s="22">
        <v>1.0</v>
      </c>
      <c r="G69" s="29">
        <v>0.0</v>
      </c>
      <c r="H69" s="70" t="s">
        <v>22</v>
      </c>
      <c r="I69" s="30">
        <f t="shared" si="1"/>
        <v>5</v>
      </c>
      <c r="J69" s="8"/>
      <c r="K69" s="67">
        <v>65.0</v>
      </c>
      <c r="L69" s="68">
        <v>2.210401065E9</v>
      </c>
      <c r="M69" s="69" t="s">
        <v>476</v>
      </c>
      <c r="N69" s="24">
        <v>3.0</v>
      </c>
      <c r="O69" s="24">
        <v>3.0</v>
      </c>
      <c r="P69" s="24">
        <v>2.0</v>
      </c>
      <c r="Q69" s="24">
        <v>2.0</v>
      </c>
      <c r="R69" s="70" t="s">
        <v>22</v>
      </c>
      <c r="S69" s="30">
        <f t="shared" si="2"/>
        <v>10</v>
      </c>
      <c r="T69" s="8"/>
      <c r="U69" s="67">
        <v>65.0</v>
      </c>
      <c r="V69" s="68">
        <v>2.210401065E9</v>
      </c>
      <c r="W69" s="69" t="s">
        <v>476</v>
      </c>
      <c r="X69" s="24">
        <v>4.0</v>
      </c>
      <c r="Y69" s="24">
        <v>3.0</v>
      </c>
      <c r="Z69" s="24">
        <v>5.0</v>
      </c>
      <c r="AA69" s="24">
        <v>5.0</v>
      </c>
      <c r="AB69" s="70" t="s">
        <v>22</v>
      </c>
      <c r="AC69" s="30">
        <f t="shared" si="3"/>
        <v>17</v>
      </c>
      <c r="AD69" s="61"/>
      <c r="AE69" s="71">
        <v>65.0</v>
      </c>
      <c r="AF69" s="49">
        <v>2.110401065E9</v>
      </c>
      <c r="AG69" s="71" t="s">
        <v>477</v>
      </c>
      <c r="AH69" s="24">
        <v>6.0</v>
      </c>
      <c r="AI69" s="24">
        <v>8.0</v>
      </c>
      <c r="AJ69" s="24">
        <v>7.0</v>
      </c>
      <c r="AK69" s="24">
        <v>7.0</v>
      </c>
      <c r="AL69" s="30" t="s">
        <v>349</v>
      </c>
      <c r="AM69" s="30">
        <f t="shared" si="4"/>
        <v>28</v>
      </c>
      <c r="AO69" s="71">
        <v>65.0</v>
      </c>
      <c r="AP69" s="49">
        <v>2.110401065E9</v>
      </c>
      <c r="AQ69" s="71" t="s">
        <v>477</v>
      </c>
      <c r="AR69" s="24">
        <v>8.0</v>
      </c>
      <c r="AS69" s="26">
        <v>9.0</v>
      </c>
      <c r="AT69" s="26">
        <v>8.0</v>
      </c>
      <c r="AU69" s="26">
        <v>9.0</v>
      </c>
      <c r="AV69" s="30" t="s">
        <v>349</v>
      </c>
      <c r="AW69" s="30">
        <f t="shared" si="5"/>
        <v>34</v>
      </c>
      <c r="AX69" s="61"/>
    </row>
    <row r="70">
      <c r="A70" s="67">
        <v>66.0</v>
      </c>
      <c r="B70" s="68">
        <v>2.210401066E9</v>
      </c>
      <c r="C70" s="69" t="s">
        <v>478</v>
      </c>
      <c r="D70" s="22">
        <v>2.0</v>
      </c>
      <c r="E70" s="22">
        <v>1.0</v>
      </c>
      <c r="F70" s="22">
        <v>1.0</v>
      </c>
      <c r="G70" s="22">
        <v>1.0</v>
      </c>
      <c r="H70" s="70" t="s">
        <v>22</v>
      </c>
      <c r="I70" s="30">
        <f t="shared" si="1"/>
        <v>5</v>
      </c>
      <c r="J70" s="8"/>
      <c r="K70" s="67">
        <v>66.0</v>
      </c>
      <c r="L70" s="68">
        <v>2.210401066E9</v>
      </c>
      <c r="M70" s="69" t="s">
        <v>478</v>
      </c>
      <c r="N70" s="24">
        <v>2.0</v>
      </c>
      <c r="O70" s="24">
        <v>2.0</v>
      </c>
      <c r="P70" s="24">
        <v>2.0</v>
      </c>
      <c r="Q70" s="24">
        <v>2.0</v>
      </c>
      <c r="R70" s="70" t="s">
        <v>22</v>
      </c>
      <c r="S70" s="30">
        <f t="shared" si="2"/>
        <v>8</v>
      </c>
      <c r="T70" s="8"/>
      <c r="U70" s="67">
        <v>66.0</v>
      </c>
      <c r="V70" s="68">
        <v>2.210401066E9</v>
      </c>
      <c r="W70" s="69" t="s">
        <v>478</v>
      </c>
      <c r="X70" s="24">
        <v>5.0</v>
      </c>
      <c r="Y70" s="24">
        <v>3.0</v>
      </c>
      <c r="Z70" s="24">
        <v>5.0</v>
      </c>
      <c r="AA70" s="24">
        <v>4.0</v>
      </c>
      <c r="AB70" s="70" t="s">
        <v>22</v>
      </c>
      <c r="AC70" s="30">
        <f t="shared" si="3"/>
        <v>17</v>
      </c>
      <c r="AD70" s="61"/>
      <c r="AE70" s="71">
        <v>66.0</v>
      </c>
      <c r="AF70" s="49">
        <v>2.110401066E9</v>
      </c>
      <c r="AG70" s="71" t="s">
        <v>479</v>
      </c>
      <c r="AH70" s="24">
        <v>7.0</v>
      </c>
      <c r="AI70" s="24">
        <v>7.0</v>
      </c>
      <c r="AJ70" s="24">
        <v>7.0</v>
      </c>
      <c r="AK70" s="24">
        <v>7.0</v>
      </c>
      <c r="AL70" s="30" t="s">
        <v>349</v>
      </c>
      <c r="AM70" s="30">
        <f t="shared" si="4"/>
        <v>28</v>
      </c>
      <c r="AO70" s="71">
        <v>66.0</v>
      </c>
      <c r="AP70" s="49">
        <v>2.110401066E9</v>
      </c>
      <c r="AQ70" s="71" t="s">
        <v>479</v>
      </c>
      <c r="AR70" s="26">
        <v>8.0</v>
      </c>
      <c r="AS70" s="26">
        <v>8.0</v>
      </c>
      <c r="AT70" s="26">
        <v>6.0</v>
      </c>
      <c r="AU70" s="24">
        <v>8.0</v>
      </c>
      <c r="AV70" s="30" t="s">
        <v>349</v>
      </c>
      <c r="AW70" s="30">
        <f t="shared" si="5"/>
        <v>30</v>
      </c>
      <c r="AX70" s="61"/>
    </row>
    <row r="71">
      <c r="A71" s="67">
        <v>67.0</v>
      </c>
      <c r="B71" s="68">
        <v>2.210401067E9</v>
      </c>
      <c r="C71" s="69" t="s">
        <v>480</v>
      </c>
      <c r="D71" s="23">
        <v>1.0</v>
      </c>
      <c r="E71" s="23">
        <v>0.0</v>
      </c>
      <c r="F71" s="23">
        <v>2.0</v>
      </c>
      <c r="G71" s="23">
        <v>1.0</v>
      </c>
      <c r="H71" s="70" t="s">
        <v>22</v>
      </c>
      <c r="I71" s="30">
        <f t="shared" si="1"/>
        <v>4</v>
      </c>
      <c r="J71" s="8"/>
      <c r="K71" s="67">
        <v>67.0</v>
      </c>
      <c r="L71" s="68">
        <v>2.210401067E9</v>
      </c>
      <c r="M71" s="69" t="s">
        <v>480</v>
      </c>
      <c r="N71" s="24">
        <v>3.0</v>
      </c>
      <c r="O71" s="24">
        <v>2.0</v>
      </c>
      <c r="P71" s="24">
        <v>2.0</v>
      </c>
      <c r="Q71" s="24">
        <v>2.0</v>
      </c>
      <c r="R71" s="70" t="s">
        <v>22</v>
      </c>
      <c r="S71" s="30">
        <f t="shared" si="2"/>
        <v>9</v>
      </c>
      <c r="T71" s="8"/>
      <c r="U71" s="67">
        <v>67.0</v>
      </c>
      <c r="V71" s="68">
        <v>2.210401067E9</v>
      </c>
      <c r="W71" s="69" t="s">
        <v>480</v>
      </c>
      <c r="X71" s="24">
        <v>5.0</v>
      </c>
      <c r="Y71" s="24">
        <v>3.0</v>
      </c>
      <c r="Z71" s="24">
        <v>5.0</v>
      </c>
      <c r="AA71" s="24">
        <v>4.0</v>
      </c>
      <c r="AB71" s="70" t="s">
        <v>22</v>
      </c>
      <c r="AC71" s="30">
        <f t="shared" si="3"/>
        <v>17</v>
      </c>
      <c r="AD71" s="61"/>
      <c r="AE71" s="71">
        <v>67.0</v>
      </c>
      <c r="AF71" s="49">
        <v>2.110401067E9</v>
      </c>
      <c r="AG71" s="71" t="s">
        <v>481</v>
      </c>
      <c r="AH71" s="24">
        <v>8.0</v>
      </c>
      <c r="AI71" s="24">
        <v>8.0</v>
      </c>
      <c r="AJ71" s="24">
        <v>6.0</v>
      </c>
      <c r="AK71" s="24">
        <v>7.0</v>
      </c>
      <c r="AL71" s="30" t="s">
        <v>349</v>
      </c>
      <c r="AM71" s="30">
        <f t="shared" si="4"/>
        <v>29</v>
      </c>
      <c r="AO71" s="71">
        <v>67.0</v>
      </c>
      <c r="AP71" s="49">
        <v>2.110401067E9</v>
      </c>
      <c r="AQ71" s="71" t="s">
        <v>481</v>
      </c>
      <c r="AR71" s="26">
        <v>7.0</v>
      </c>
      <c r="AS71" s="24">
        <v>8.0</v>
      </c>
      <c r="AT71" s="24">
        <v>7.0</v>
      </c>
      <c r="AU71" s="26">
        <v>9.0</v>
      </c>
      <c r="AV71" s="30" t="s">
        <v>349</v>
      </c>
      <c r="AW71" s="30">
        <f t="shared" si="5"/>
        <v>31</v>
      </c>
      <c r="AX71" s="61"/>
    </row>
    <row r="72">
      <c r="A72" s="67">
        <v>68.0</v>
      </c>
      <c r="B72" s="68">
        <v>2.210401068E9</v>
      </c>
      <c r="C72" s="69" t="s">
        <v>482</v>
      </c>
      <c r="D72" s="22">
        <v>1.0</v>
      </c>
      <c r="E72" s="22">
        <v>1.0</v>
      </c>
      <c r="F72" s="22">
        <v>1.0</v>
      </c>
      <c r="G72" s="22">
        <v>1.0</v>
      </c>
      <c r="H72" s="70" t="s">
        <v>22</v>
      </c>
      <c r="I72" s="30">
        <f t="shared" si="1"/>
        <v>4</v>
      </c>
      <c r="J72" s="8"/>
      <c r="K72" s="67">
        <v>68.0</v>
      </c>
      <c r="L72" s="68">
        <v>2.210401068E9</v>
      </c>
      <c r="M72" s="69" t="s">
        <v>482</v>
      </c>
      <c r="N72" s="24">
        <v>2.0</v>
      </c>
      <c r="O72" s="24">
        <v>3.0</v>
      </c>
      <c r="P72" s="24">
        <v>2.0</v>
      </c>
      <c r="Q72" s="24">
        <v>2.0</v>
      </c>
      <c r="R72" s="70" t="s">
        <v>22</v>
      </c>
      <c r="S72" s="30">
        <f t="shared" si="2"/>
        <v>9</v>
      </c>
      <c r="T72" s="8"/>
      <c r="U72" s="67">
        <v>68.0</v>
      </c>
      <c r="V72" s="68">
        <v>2.210401068E9</v>
      </c>
      <c r="W72" s="69" t="s">
        <v>482</v>
      </c>
      <c r="X72" s="24">
        <v>5.0</v>
      </c>
      <c r="Y72" s="24">
        <v>3.0</v>
      </c>
      <c r="Z72" s="24">
        <v>3.0</v>
      </c>
      <c r="AA72" s="24">
        <v>4.0</v>
      </c>
      <c r="AB72" s="70" t="s">
        <v>22</v>
      </c>
      <c r="AC72" s="30">
        <f t="shared" si="3"/>
        <v>15</v>
      </c>
      <c r="AD72" s="61"/>
      <c r="AE72" s="71">
        <v>68.0</v>
      </c>
      <c r="AF72" s="49">
        <v>2.110401068E9</v>
      </c>
      <c r="AG72" s="71" t="s">
        <v>483</v>
      </c>
      <c r="AH72" s="24">
        <v>8.0</v>
      </c>
      <c r="AI72" s="24">
        <v>7.0</v>
      </c>
      <c r="AJ72" s="24">
        <v>7.0</v>
      </c>
      <c r="AK72" s="24">
        <v>7.0</v>
      </c>
      <c r="AL72" s="30" t="s">
        <v>349</v>
      </c>
      <c r="AM72" s="30">
        <f t="shared" si="4"/>
        <v>29</v>
      </c>
      <c r="AO72" s="71">
        <v>68.0</v>
      </c>
      <c r="AP72" s="49">
        <v>2.110401068E9</v>
      </c>
      <c r="AQ72" s="71" t="s">
        <v>483</v>
      </c>
      <c r="AR72" s="24">
        <v>7.0</v>
      </c>
      <c r="AS72" s="26">
        <v>8.0</v>
      </c>
      <c r="AT72" s="26">
        <v>9.0</v>
      </c>
      <c r="AU72" s="26">
        <v>9.0</v>
      </c>
      <c r="AV72" s="30" t="s">
        <v>349</v>
      </c>
      <c r="AW72" s="30">
        <f t="shared" si="5"/>
        <v>33</v>
      </c>
      <c r="AX72" s="61"/>
    </row>
    <row r="73">
      <c r="A73" s="67">
        <v>69.0</v>
      </c>
      <c r="B73" s="68">
        <v>2.210401069E9</v>
      </c>
      <c r="C73" s="69" t="s">
        <v>484</v>
      </c>
      <c r="D73" s="22">
        <v>1.0</v>
      </c>
      <c r="E73" s="22">
        <v>0.0</v>
      </c>
      <c r="F73" s="22">
        <v>1.0</v>
      </c>
      <c r="G73" s="22">
        <v>0.0</v>
      </c>
      <c r="H73" s="70" t="s">
        <v>22</v>
      </c>
      <c r="I73" s="30">
        <f t="shared" si="1"/>
        <v>2</v>
      </c>
      <c r="J73" s="8"/>
      <c r="K73" s="67">
        <v>69.0</v>
      </c>
      <c r="L73" s="68">
        <v>2.210401069E9</v>
      </c>
      <c r="M73" s="69" t="s">
        <v>484</v>
      </c>
      <c r="N73" s="24">
        <v>2.0</v>
      </c>
      <c r="O73" s="24">
        <v>1.0</v>
      </c>
      <c r="P73" s="24">
        <v>2.0</v>
      </c>
      <c r="Q73" s="24">
        <v>1.0</v>
      </c>
      <c r="R73" s="70" t="s">
        <v>22</v>
      </c>
      <c r="S73" s="30">
        <f t="shared" si="2"/>
        <v>6</v>
      </c>
      <c r="T73" s="8"/>
      <c r="U73" s="67">
        <v>69.0</v>
      </c>
      <c r="V73" s="68">
        <v>2.210401069E9</v>
      </c>
      <c r="W73" s="69" t="s">
        <v>484</v>
      </c>
      <c r="X73" s="24">
        <v>3.0</v>
      </c>
      <c r="Y73" s="24">
        <v>5.0</v>
      </c>
      <c r="Z73" s="24">
        <v>5.0</v>
      </c>
      <c r="AA73" s="24">
        <v>4.0</v>
      </c>
      <c r="AB73" s="70" t="s">
        <v>22</v>
      </c>
      <c r="AC73" s="30">
        <f t="shared" si="3"/>
        <v>17</v>
      </c>
      <c r="AD73" s="61"/>
      <c r="AE73" s="71">
        <v>69.0</v>
      </c>
      <c r="AF73" s="49">
        <v>2.110401069E9</v>
      </c>
      <c r="AG73" s="71" t="s">
        <v>485</v>
      </c>
      <c r="AH73" s="24">
        <v>8.0</v>
      </c>
      <c r="AI73" s="24">
        <v>8.0</v>
      </c>
      <c r="AJ73" s="24">
        <v>7.0</v>
      </c>
      <c r="AK73" s="24">
        <v>7.0</v>
      </c>
      <c r="AL73" s="30" t="s">
        <v>349</v>
      </c>
      <c r="AM73" s="30">
        <f t="shared" si="4"/>
        <v>30</v>
      </c>
      <c r="AO73" s="71">
        <v>69.0</v>
      </c>
      <c r="AP73" s="49">
        <v>2.110401069E9</v>
      </c>
      <c r="AQ73" s="71" t="s">
        <v>485</v>
      </c>
      <c r="AR73" s="26">
        <v>9.0</v>
      </c>
      <c r="AS73" s="24">
        <v>8.0</v>
      </c>
      <c r="AT73" s="26">
        <v>9.0</v>
      </c>
      <c r="AU73" s="26">
        <v>8.0</v>
      </c>
      <c r="AV73" s="30" t="s">
        <v>349</v>
      </c>
      <c r="AW73" s="30">
        <f t="shared" si="5"/>
        <v>34</v>
      </c>
      <c r="AX73" s="61"/>
    </row>
    <row r="74">
      <c r="A74" s="67">
        <v>70.0</v>
      </c>
      <c r="B74" s="68">
        <v>2.21040107E9</v>
      </c>
      <c r="C74" s="69" t="s">
        <v>486</v>
      </c>
      <c r="D74" s="22">
        <v>0.0</v>
      </c>
      <c r="E74" s="22">
        <v>1.0</v>
      </c>
      <c r="F74" s="22">
        <v>2.0</v>
      </c>
      <c r="G74" s="22">
        <v>0.0</v>
      </c>
      <c r="H74" s="70" t="s">
        <v>22</v>
      </c>
      <c r="I74" s="30">
        <f t="shared" si="1"/>
        <v>3</v>
      </c>
      <c r="J74" s="8"/>
      <c r="K74" s="67">
        <v>70.0</v>
      </c>
      <c r="L74" s="68">
        <v>2.21040107E9</v>
      </c>
      <c r="M74" s="69" t="s">
        <v>486</v>
      </c>
      <c r="N74" s="24">
        <v>3.0</v>
      </c>
      <c r="O74" s="24">
        <v>3.0</v>
      </c>
      <c r="P74" s="24">
        <v>2.0</v>
      </c>
      <c r="Q74" s="24">
        <v>2.0</v>
      </c>
      <c r="R74" s="70" t="s">
        <v>22</v>
      </c>
      <c r="S74" s="30">
        <f t="shared" si="2"/>
        <v>10</v>
      </c>
      <c r="T74" s="8"/>
      <c r="U74" s="67">
        <v>70.0</v>
      </c>
      <c r="V74" s="68">
        <v>2.21040107E9</v>
      </c>
      <c r="W74" s="69" t="s">
        <v>486</v>
      </c>
      <c r="X74" s="24">
        <v>5.0</v>
      </c>
      <c r="Y74" s="24">
        <v>3.0</v>
      </c>
      <c r="Z74" s="24">
        <v>3.0</v>
      </c>
      <c r="AA74" s="24">
        <v>4.0</v>
      </c>
      <c r="AB74" s="70" t="s">
        <v>22</v>
      </c>
      <c r="AC74" s="30">
        <f t="shared" si="3"/>
        <v>15</v>
      </c>
      <c r="AD74" s="61"/>
      <c r="AE74" s="71">
        <v>70.0</v>
      </c>
      <c r="AF74" s="49">
        <v>2.11040107E9</v>
      </c>
      <c r="AG74" s="71" t="s">
        <v>487</v>
      </c>
      <c r="AH74" s="24">
        <v>8.0</v>
      </c>
      <c r="AI74" s="24">
        <v>7.0</v>
      </c>
      <c r="AJ74" s="24">
        <v>6.0</v>
      </c>
      <c r="AK74" s="24">
        <v>7.0</v>
      </c>
      <c r="AL74" s="30" t="s">
        <v>349</v>
      </c>
      <c r="AM74" s="30">
        <f t="shared" si="4"/>
        <v>28</v>
      </c>
      <c r="AO74" s="71">
        <v>70.0</v>
      </c>
      <c r="AP74" s="49">
        <v>2.11040107E9</v>
      </c>
      <c r="AQ74" s="71" t="s">
        <v>487</v>
      </c>
      <c r="AR74" s="24">
        <v>8.0</v>
      </c>
      <c r="AS74" s="24">
        <v>7.0</v>
      </c>
      <c r="AT74" s="26">
        <v>9.0</v>
      </c>
      <c r="AU74" s="26">
        <v>9.0</v>
      </c>
      <c r="AV74" s="30" t="s">
        <v>349</v>
      </c>
      <c r="AW74" s="30">
        <f t="shared" si="5"/>
        <v>33</v>
      </c>
      <c r="AX74" s="61"/>
    </row>
    <row r="75">
      <c r="A75" s="67">
        <v>71.0</v>
      </c>
      <c r="B75" s="68">
        <v>2.210401071E9</v>
      </c>
      <c r="C75" s="69" t="s">
        <v>488</v>
      </c>
      <c r="D75" s="22">
        <v>1.0</v>
      </c>
      <c r="E75" s="22">
        <v>0.0</v>
      </c>
      <c r="F75" s="22">
        <v>2.0</v>
      </c>
      <c r="G75" s="22">
        <v>1.0</v>
      </c>
      <c r="H75" s="70" t="s">
        <v>22</v>
      </c>
      <c r="I75" s="30">
        <f t="shared" si="1"/>
        <v>4</v>
      </c>
      <c r="J75" s="8"/>
      <c r="K75" s="67">
        <v>71.0</v>
      </c>
      <c r="L75" s="68">
        <v>2.210401071E9</v>
      </c>
      <c r="M75" s="69" t="s">
        <v>488</v>
      </c>
      <c r="N75" s="24">
        <v>2.0</v>
      </c>
      <c r="O75" s="24">
        <v>2.0</v>
      </c>
      <c r="P75" s="24">
        <v>2.0</v>
      </c>
      <c r="Q75" s="24">
        <v>2.0</v>
      </c>
      <c r="R75" s="70" t="s">
        <v>22</v>
      </c>
      <c r="S75" s="30">
        <f t="shared" si="2"/>
        <v>8</v>
      </c>
      <c r="T75" s="8"/>
      <c r="U75" s="67">
        <v>71.0</v>
      </c>
      <c r="V75" s="68">
        <v>2.210401071E9</v>
      </c>
      <c r="W75" s="69" t="s">
        <v>488</v>
      </c>
      <c r="X75" s="24">
        <v>5.0</v>
      </c>
      <c r="Y75" s="24">
        <v>3.0</v>
      </c>
      <c r="Z75" s="24">
        <v>3.0</v>
      </c>
      <c r="AA75" s="24">
        <v>4.0</v>
      </c>
      <c r="AB75" s="70" t="s">
        <v>22</v>
      </c>
      <c r="AC75" s="30">
        <f t="shared" si="3"/>
        <v>15</v>
      </c>
      <c r="AD75" s="61"/>
      <c r="AE75" s="71">
        <v>71.0</v>
      </c>
      <c r="AF75" s="49">
        <v>2.110401071E9</v>
      </c>
      <c r="AG75" s="71" t="s">
        <v>489</v>
      </c>
      <c r="AH75" s="24">
        <v>7.0</v>
      </c>
      <c r="AI75" s="24">
        <v>7.0</v>
      </c>
      <c r="AJ75" s="24">
        <v>5.0</v>
      </c>
      <c r="AK75" s="24">
        <v>8.0</v>
      </c>
      <c r="AL75" s="30" t="s">
        <v>349</v>
      </c>
      <c r="AM75" s="30">
        <f t="shared" si="4"/>
        <v>27</v>
      </c>
      <c r="AO75" s="71">
        <v>71.0</v>
      </c>
      <c r="AP75" s="49">
        <v>2.110401071E9</v>
      </c>
      <c r="AQ75" s="71" t="s">
        <v>489</v>
      </c>
      <c r="AR75" s="24">
        <v>8.0</v>
      </c>
      <c r="AS75" s="24">
        <v>8.0</v>
      </c>
      <c r="AT75" s="26">
        <v>9.0</v>
      </c>
      <c r="AU75" s="24">
        <v>7.0</v>
      </c>
      <c r="AV75" s="30" t="s">
        <v>349</v>
      </c>
      <c r="AW75" s="30">
        <f t="shared" si="5"/>
        <v>32</v>
      </c>
      <c r="AX75" s="61"/>
    </row>
    <row r="76">
      <c r="A76" s="67">
        <v>72.0</v>
      </c>
      <c r="B76" s="68">
        <v>2.210401072E9</v>
      </c>
      <c r="C76" s="69" t="s">
        <v>490</v>
      </c>
      <c r="D76" s="22">
        <v>1.0</v>
      </c>
      <c r="E76" s="22">
        <v>1.0</v>
      </c>
      <c r="F76" s="22">
        <v>2.0</v>
      </c>
      <c r="G76" s="22">
        <v>1.0</v>
      </c>
      <c r="H76" s="70" t="s">
        <v>22</v>
      </c>
      <c r="I76" s="30">
        <f t="shared" si="1"/>
        <v>5</v>
      </c>
      <c r="J76" s="8"/>
      <c r="K76" s="67">
        <v>72.0</v>
      </c>
      <c r="L76" s="68">
        <v>2.210401072E9</v>
      </c>
      <c r="M76" s="69" t="s">
        <v>490</v>
      </c>
      <c r="N76" s="24">
        <v>3.0</v>
      </c>
      <c r="O76" s="24">
        <v>2.0</v>
      </c>
      <c r="P76" s="24">
        <v>2.0</v>
      </c>
      <c r="Q76" s="24">
        <v>2.0</v>
      </c>
      <c r="R76" s="70" t="s">
        <v>22</v>
      </c>
      <c r="S76" s="30">
        <f t="shared" si="2"/>
        <v>9</v>
      </c>
      <c r="T76" s="8"/>
      <c r="U76" s="67">
        <v>72.0</v>
      </c>
      <c r="V76" s="68">
        <v>2.210401072E9</v>
      </c>
      <c r="W76" s="69" t="s">
        <v>490</v>
      </c>
      <c r="X76" s="24">
        <v>3.0</v>
      </c>
      <c r="Y76" s="24">
        <v>3.0</v>
      </c>
      <c r="Z76" s="24">
        <v>2.0</v>
      </c>
      <c r="AA76" s="24">
        <v>4.0</v>
      </c>
      <c r="AB76" s="70" t="s">
        <v>22</v>
      </c>
      <c r="AC76" s="30">
        <f t="shared" si="3"/>
        <v>12</v>
      </c>
      <c r="AD76" s="61"/>
      <c r="AE76" s="71">
        <v>72.0</v>
      </c>
      <c r="AF76" s="49">
        <v>2.110401072E9</v>
      </c>
      <c r="AG76" s="71" t="s">
        <v>491</v>
      </c>
      <c r="AH76" s="24">
        <v>6.0</v>
      </c>
      <c r="AI76" s="24">
        <v>8.0</v>
      </c>
      <c r="AJ76" s="24">
        <v>7.0</v>
      </c>
      <c r="AK76" s="24">
        <v>7.0</v>
      </c>
      <c r="AL76" s="30" t="s">
        <v>349</v>
      </c>
      <c r="AM76" s="30">
        <f t="shared" si="4"/>
        <v>28</v>
      </c>
      <c r="AO76" s="71">
        <v>72.0</v>
      </c>
      <c r="AP76" s="49">
        <v>2.110401072E9</v>
      </c>
      <c r="AQ76" s="71" t="s">
        <v>491</v>
      </c>
      <c r="AR76" s="26">
        <v>9.0</v>
      </c>
      <c r="AS76" s="26">
        <v>9.0</v>
      </c>
      <c r="AT76" s="24">
        <v>6.0</v>
      </c>
      <c r="AU76" s="26">
        <v>9.0</v>
      </c>
      <c r="AV76" s="30" t="s">
        <v>349</v>
      </c>
      <c r="AW76" s="30">
        <f t="shared" si="5"/>
        <v>33</v>
      </c>
      <c r="AX76" s="61"/>
    </row>
    <row r="77">
      <c r="A77" s="67">
        <v>73.0</v>
      </c>
      <c r="B77" s="68">
        <v>2.210401073E9</v>
      </c>
      <c r="C77" s="69" t="s">
        <v>492</v>
      </c>
      <c r="D77" s="22">
        <v>0.0</v>
      </c>
      <c r="E77" s="22">
        <v>2.0</v>
      </c>
      <c r="F77" s="22">
        <v>1.0</v>
      </c>
      <c r="G77" s="22">
        <v>1.0</v>
      </c>
      <c r="H77" s="70" t="s">
        <v>22</v>
      </c>
      <c r="I77" s="30">
        <f t="shared" si="1"/>
        <v>4</v>
      </c>
      <c r="J77" s="8"/>
      <c r="K77" s="67">
        <v>73.0</v>
      </c>
      <c r="L77" s="68">
        <v>2.210401073E9</v>
      </c>
      <c r="M77" s="69" t="s">
        <v>492</v>
      </c>
      <c r="N77" s="24">
        <v>3.0</v>
      </c>
      <c r="O77" s="24">
        <v>3.0</v>
      </c>
      <c r="P77" s="24">
        <v>2.0</v>
      </c>
      <c r="Q77" s="24">
        <v>2.0</v>
      </c>
      <c r="R77" s="70" t="s">
        <v>22</v>
      </c>
      <c r="S77" s="30">
        <f t="shared" si="2"/>
        <v>10</v>
      </c>
      <c r="T77" s="8"/>
      <c r="U77" s="67">
        <v>73.0</v>
      </c>
      <c r="V77" s="68">
        <v>2.210401073E9</v>
      </c>
      <c r="W77" s="69" t="s">
        <v>492</v>
      </c>
      <c r="X77" s="24">
        <v>4.0</v>
      </c>
      <c r="Y77" s="24">
        <v>3.0</v>
      </c>
      <c r="Z77" s="24">
        <v>2.0</v>
      </c>
      <c r="AA77" s="24">
        <v>5.0</v>
      </c>
      <c r="AB77" s="70" t="s">
        <v>22</v>
      </c>
      <c r="AC77" s="30">
        <f t="shared" si="3"/>
        <v>14</v>
      </c>
      <c r="AD77" s="61"/>
      <c r="AE77" s="71">
        <v>73.0</v>
      </c>
      <c r="AF77" s="49">
        <v>2.110401073E9</v>
      </c>
      <c r="AG77" s="71" t="s">
        <v>493</v>
      </c>
      <c r="AH77" s="24">
        <v>7.0</v>
      </c>
      <c r="AI77" s="24">
        <v>7.0</v>
      </c>
      <c r="AJ77" s="24">
        <v>7.0</v>
      </c>
      <c r="AK77" s="24">
        <v>7.0</v>
      </c>
      <c r="AL77" s="30" t="s">
        <v>349</v>
      </c>
      <c r="AM77" s="30">
        <f t="shared" si="4"/>
        <v>28</v>
      </c>
      <c r="AO77" s="71">
        <v>73.0</v>
      </c>
      <c r="AP77" s="49">
        <v>2.110401073E9</v>
      </c>
      <c r="AQ77" s="71" t="s">
        <v>493</v>
      </c>
      <c r="AR77" s="24">
        <v>7.0</v>
      </c>
      <c r="AS77" s="26">
        <v>9.0</v>
      </c>
      <c r="AT77" s="24">
        <v>5.0</v>
      </c>
      <c r="AU77" s="26">
        <v>9.0</v>
      </c>
      <c r="AV77" s="30" t="s">
        <v>349</v>
      </c>
      <c r="AW77" s="30">
        <f t="shared" si="5"/>
        <v>30</v>
      </c>
      <c r="AX77" s="61"/>
    </row>
    <row r="78">
      <c r="A78" s="67">
        <v>74.0</v>
      </c>
      <c r="B78" s="68">
        <v>2.210401074E9</v>
      </c>
      <c r="C78" s="69" t="s">
        <v>494</v>
      </c>
      <c r="D78" s="22">
        <v>1.0</v>
      </c>
      <c r="E78" s="22">
        <v>1.0</v>
      </c>
      <c r="F78" s="22">
        <v>1.0</v>
      </c>
      <c r="G78" s="22">
        <v>1.0</v>
      </c>
      <c r="H78" s="70" t="s">
        <v>22</v>
      </c>
      <c r="I78" s="30">
        <f t="shared" si="1"/>
        <v>4</v>
      </c>
      <c r="J78" s="8"/>
      <c r="K78" s="67">
        <v>74.0</v>
      </c>
      <c r="L78" s="68">
        <v>2.210401074E9</v>
      </c>
      <c r="M78" s="69" t="s">
        <v>494</v>
      </c>
      <c r="N78" s="24">
        <v>2.0</v>
      </c>
      <c r="O78" s="24">
        <v>3.0</v>
      </c>
      <c r="P78" s="24">
        <v>3.0</v>
      </c>
      <c r="Q78" s="24">
        <v>2.0</v>
      </c>
      <c r="R78" s="70" t="s">
        <v>22</v>
      </c>
      <c r="S78" s="30">
        <f t="shared" si="2"/>
        <v>10</v>
      </c>
      <c r="T78" s="8"/>
      <c r="U78" s="67">
        <v>74.0</v>
      </c>
      <c r="V78" s="68">
        <v>2.210401074E9</v>
      </c>
      <c r="W78" s="69" t="s">
        <v>494</v>
      </c>
      <c r="X78" s="24">
        <v>2.0</v>
      </c>
      <c r="Y78" s="24">
        <v>2.0</v>
      </c>
      <c r="Z78" s="24">
        <v>3.0</v>
      </c>
      <c r="AA78" s="24">
        <v>5.0</v>
      </c>
      <c r="AB78" s="70" t="s">
        <v>22</v>
      </c>
      <c r="AC78" s="30">
        <f t="shared" si="3"/>
        <v>12</v>
      </c>
      <c r="AD78" s="61"/>
      <c r="AE78" s="71">
        <v>74.0</v>
      </c>
      <c r="AF78" s="49">
        <v>2.110401074E9</v>
      </c>
      <c r="AG78" s="71" t="s">
        <v>495</v>
      </c>
      <c r="AH78" s="24">
        <v>8.0</v>
      </c>
      <c r="AI78" s="24">
        <v>8.0</v>
      </c>
      <c r="AJ78" s="24">
        <v>6.0</v>
      </c>
      <c r="AK78" s="24">
        <v>7.0</v>
      </c>
      <c r="AL78" s="30" t="s">
        <v>349</v>
      </c>
      <c r="AM78" s="30">
        <f t="shared" si="4"/>
        <v>29</v>
      </c>
      <c r="AO78" s="71">
        <v>74.0</v>
      </c>
      <c r="AP78" s="49">
        <v>2.110401074E9</v>
      </c>
      <c r="AQ78" s="71" t="s">
        <v>495</v>
      </c>
      <c r="AR78" s="24">
        <v>6.0</v>
      </c>
      <c r="AS78" s="24">
        <v>8.0</v>
      </c>
      <c r="AT78" s="24">
        <v>7.0</v>
      </c>
      <c r="AU78" s="26">
        <v>9.0</v>
      </c>
      <c r="AV78" s="30" t="s">
        <v>349</v>
      </c>
      <c r="AW78" s="30">
        <f t="shared" si="5"/>
        <v>30</v>
      </c>
      <c r="AX78" s="61"/>
    </row>
    <row r="79">
      <c r="A79" s="67">
        <v>75.0</v>
      </c>
      <c r="B79" s="68">
        <v>2.210401075E9</v>
      </c>
      <c r="C79" s="69" t="s">
        <v>496</v>
      </c>
      <c r="D79" s="22">
        <v>1.0</v>
      </c>
      <c r="E79" s="22">
        <v>0.0</v>
      </c>
      <c r="F79" s="22">
        <v>1.0</v>
      </c>
      <c r="G79" s="22">
        <v>0.0</v>
      </c>
      <c r="H79" s="70" t="s">
        <v>22</v>
      </c>
      <c r="I79" s="30">
        <f t="shared" si="1"/>
        <v>2</v>
      </c>
      <c r="J79" s="8"/>
      <c r="K79" s="67">
        <v>75.0</v>
      </c>
      <c r="L79" s="68">
        <v>2.210401075E9</v>
      </c>
      <c r="M79" s="69" t="s">
        <v>496</v>
      </c>
      <c r="N79" s="24">
        <v>2.0</v>
      </c>
      <c r="O79" s="24">
        <v>2.0</v>
      </c>
      <c r="P79" s="24">
        <v>3.0</v>
      </c>
      <c r="Q79" s="24">
        <v>2.0</v>
      </c>
      <c r="R79" s="70" t="s">
        <v>22</v>
      </c>
      <c r="S79" s="30">
        <f t="shared" si="2"/>
        <v>9</v>
      </c>
      <c r="T79" s="8"/>
      <c r="U79" s="67">
        <v>75.0</v>
      </c>
      <c r="V79" s="68">
        <v>2.210401075E9</v>
      </c>
      <c r="W79" s="69" t="s">
        <v>496</v>
      </c>
      <c r="X79" s="24">
        <v>2.0</v>
      </c>
      <c r="Y79" s="24">
        <v>3.0</v>
      </c>
      <c r="Z79" s="24">
        <v>2.0</v>
      </c>
      <c r="AA79" s="24">
        <v>5.0</v>
      </c>
      <c r="AB79" s="70" t="s">
        <v>22</v>
      </c>
      <c r="AC79" s="30">
        <f t="shared" si="3"/>
        <v>12</v>
      </c>
      <c r="AD79" s="61"/>
      <c r="AE79" s="71">
        <v>75.0</v>
      </c>
      <c r="AF79" s="49">
        <v>2.110401075E9</v>
      </c>
      <c r="AG79" s="71" t="s">
        <v>497</v>
      </c>
      <c r="AH79" s="24">
        <v>8.0</v>
      </c>
      <c r="AI79" s="24">
        <v>7.0</v>
      </c>
      <c r="AJ79" s="24">
        <v>7.0</v>
      </c>
      <c r="AK79" s="24">
        <v>7.0</v>
      </c>
      <c r="AL79" s="30" t="s">
        <v>349</v>
      </c>
      <c r="AM79" s="30">
        <f t="shared" si="4"/>
        <v>29</v>
      </c>
      <c r="AO79" s="71">
        <v>75.0</v>
      </c>
      <c r="AP79" s="49">
        <v>2.110401075E9</v>
      </c>
      <c r="AQ79" s="71" t="s">
        <v>497</v>
      </c>
      <c r="AR79" s="26">
        <v>9.0</v>
      </c>
      <c r="AS79" s="24">
        <v>8.0</v>
      </c>
      <c r="AT79" s="26">
        <v>9.0</v>
      </c>
      <c r="AU79" s="24">
        <v>7.0</v>
      </c>
      <c r="AV79" s="30" t="s">
        <v>349</v>
      </c>
      <c r="AW79" s="30">
        <f t="shared" si="5"/>
        <v>33</v>
      </c>
      <c r="AX79" s="61"/>
    </row>
    <row r="80">
      <c r="A80" s="67">
        <v>76.0</v>
      </c>
      <c r="B80" s="68">
        <v>2.210401076E9</v>
      </c>
      <c r="C80" s="69" t="s">
        <v>498</v>
      </c>
      <c r="D80" s="22">
        <v>0.0</v>
      </c>
      <c r="E80" s="22">
        <v>1.0</v>
      </c>
      <c r="F80" s="22">
        <v>2.0</v>
      </c>
      <c r="G80" s="22">
        <v>0.0</v>
      </c>
      <c r="H80" s="70" t="s">
        <v>22</v>
      </c>
      <c r="I80" s="30">
        <f t="shared" si="1"/>
        <v>3</v>
      </c>
      <c r="J80" s="8"/>
      <c r="K80" s="67">
        <v>76.0</v>
      </c>
      <c r="L80" s="68">
        <v>2.210401076E9</v>
      </c>
      <c r="M80" s="69" t="s">
        <v>498</v>
      </c>
      <c r="N80" s="24">
        <v>3.0</v>
      </c>
      <c r="O80" s="24">
        <v>3.0</v>
      </c>
      <c r="P80" s="24">
        <v>2.0</v>
      </c>
      <c r="Q80" s="24">
        <v>2.0</v>
      </c>
      <c r="R80" s="70" t="s">
        <v>22</v>
      </c>
      <c r="S80" s="30">
        <f t="shared" si="2"/>
        <v>10</v>
      </c>
      <c r="T80" s="8"/>
      <c r="U80" s="67">
        <v>76.0</v>
      </c>
      <c r="V80" s="68">
        <v>2.210401076E9</v>
      </c>
      <c r="W80" s="69" t="s">
        <v>498</v>
      </c>
      <c r="X80" s="24">
        <v>2.0</v>
      </c>
      <c r="Y80" s="24">
        <v>3.0</v>
      </c>
      <c r="Z80" s="24">
        <v>3.0</v>
      </c>
      <c r="AA80" s="24">
        <v>4.0</v>
      </c>
      <c r="AB80" s="70" t="s">
        <v>22</v>
      </c>
      <c r="AC80" s="30">
        <f t="shared" si="3"/>
        <v>12</v>
      </c>
      <c r="AD80" s="61"/>
      <c r="AE80" s="71">
        <v>76.0</v>
      </c>
      <c r="AF80" s="49">
        <v>2.110401076E9</v>
      </c>
      <c r="AG80" s="71" t="s">
        <v>499</v>
      </c>
      <c r="AH80" s="24">
        <v>8.0</v>
      </c>
      <c r="AI80" s="24">
        <v>8.0</v>
      </c>
      <c r="AJ80" s="24">
        <v>7.0</v>
      </c>
      <c r="AK80" s="24">
        <v>7.0</v>
      </c>
      <c r="AL80" s="30" t="s">
        <v>349</v>
      </c>
      <c r="AM80" s="30">
        <f t="shared" si="4"/>
        <v>30</v>
      </c>
      <c r="AO80" s="71">
        <v>76.0</v>
      </c>
      <c r="AP80" s="49">
        <v>2.110401076E9</v>
      </c>
      <c r="AQ80" s="71" t="s">
        <v>499</v>
      </c>
      <c r="AR80" s="26">
        <v>9.0</v>
      </c>
      <c r="AS80" s="24">
        <v>7.0</v>
      </c>
      <c r="AT80" s="24">
        <v>7.0</v>
      </c>
      <c r="AU80" s="26">
        <v>8.0</v>
      </c>
      <c r="AV80" s="30" t="s">
        <v>349</v>
      </c>
      <c r="AW80" s="30">
        <f t="shared" si="5"/>
        <v>31</v>
      </c>
      <c r="AX80" s="61"/>
    </row>
    <row r="81">
      <c r="A81" s="67">
        <v>77.0</v>
      </c>
      <c r="B81" s="68">
        <v>2.210401077E9</v>
      </c>
      <c r="C81" s="69" t="s">
        <v>500</v>
      </c>
      <c r="D81" s="22">
        <v>0.0</v>
      </c>
      <c r="E81" s="22">
        <v>2.0</v>
      </c>
      <c r="F81" s="22">
        <v>1.0</v>
      </c>
      <c r="G81" s="22">
        <v>1.0</v>
      </c>
      <c r="H81" s="70" t="s">
        <v>22</v>
      </c>
      <c r="I81" s="30">
        <f t="shared" si="1"/>
        <v>4</v>
      </c>
      <c r="J81" s="8"/>
      <c r="K81" s="67">
        <v>77.0</v>
      </c>
      <c r="L81" s="68">
        <v>2.210401077E9</v>
      </c>
      <c r="M81" s="69" t="s">
        <v>500</v>
      </c>
      <c r="N81" s="24">
        <v>2.0</v>
      </c>
      <c r="O81" s="24">
        <v>3.0</v>
      </c>
      <c r="P81" s="24">
        <v>2.0</v>
      </c>
      <c r="Q81" s="24">
        <v>3.0</v>
      </c>
      <c r="R81" s="70" t="s">
        <v>22</v>
      </c>
      <c r="S81" s="30">
        <f t="shared" si="2"/>
        <v>10</v>
      </c>
      <c r="T81" s="8"/>
      <c r="U81" s="67">
        <v>77.0</v>
      </c>
      <c r="V81" s="68">
        <v>2.210401077E9</v>
      </c>
      <c r="W81" s="69" t="s">
        <v>500</v>
      </c>
      <c r="X81" s="24">
        <v>3.0</v>
      </c>
      <c r="Y81" s="24">
        <v>3.0</v>
      </c>
      <c r="Z81" s="24">
        <v>2.0</v>
      </c>
      <c r="AA81" s="24">
        <v>5.0</v>
      </c>
      <c r="AB81" s="70" t="s">
        <v>22</v>
      </c>
      <c r="AC81" s="30">
        <f t="shared" si="3"/>
        <v>13</v>
      </c>
      <c r="AD81" s="61"/>
      <c r="AE81" s="71">
        <v>77.0</v>
      </c>
      <c r="AF81" s="49">
        <v>2.110401077E9</v>
      </c>
      <c r="AG81" s="71" t="s">
        <v>501</v>
      </c>
      <c r="AH81" s="24">
        <v>6.0</v>
      </c>
      <c r="AI81" s="24">
        <v>8.0</v>
      </c>
      <c r="AJ81" s="24">
        <v>7.0</v>
      </c>
      <c r="AK81" s="24">
        <v>7.0</v>
      </c>
      <c r="AL81" s="30" t="s">
        <v>349</v>
      </c>
      <c r="AM81" s="30">
        <f t="shared" si="4"/>
        <v>28</v>
      </c>
      <c r="AO81" s="71">
        <v>77.0</v>
      </c>
      <c r="AP81" s="49">
        <v>2.110401077E9</v>
      </c>
      <c r="AQ81" s="71" t="s">
        <v>501</v>
      </c>
      <c r="AR81" s="24">
        <v>8.0</v>
      </c>
      <c r="AS81" s="24">
        <v>8.0</v>
      </c>
      <c r="AT81" s="26">
        <v>9.0</v>
      </c>
      <c r="AU81" s="24">
        <v>7.0</v>
      </c>
      <c r="AV81" s="30" t="s">
        <v>349</v>
      </c>
      <c r="AW81" s="30">
        <f t="shared" si="5"/>
        <v>32</v>
      </c>
      <c r="AX81" s="61"/>
    </row>
    <row r="82">
      <c r="A82" s="67">
        <v>78.0</v>
      </c>
      <c r="B82" s="68">
        <v>2.210401078E9</v>
      </c>
      <c r="C82" s="69" t="s">
        <v>502</v>
      </c>
      <c r="D82" s="22">
        <v>1.0</v>
      </c>
      <c r="E82" s="22">
        <v>1.0</v>
      </c>
      <c r="F82" s="22">
        <v>1.0</v>
      </c>
      <c r="G82" s="22">
        <v>1.0</v>
      </c>
      <c r="H82" s="70" t="s">
        <v>22</v>
      </c>
      <c r="I82" s="30">
        <f t="shared" si="1"/>
        <v>4</v>
      </c>
      <c r="J82" s="8"/>
      <c r="K82" s="67">
        <v>78.0</v>
      </c>
      <c r="L82" s="68">
        <v>2.210401078E9</v>
      </c>
      <c r="M82" s="69" t="s">
        <v>502</v>
      </c>
      <c r="N82" s="24">
        <v>2.0</v>
      </c>
      <c r="O82" s="24">
        <v>2.0</v>
      </c>
      <c r="P82" s="24">
        <v>3.0</v>
      </c>
      <c r="Q82" s="24">
        <v>3.0</v>
      </c>
      <c r="R82" s="70" t="s">
        <v>22</v>
      </c>
      <c r="S82" s="30">
        <f t="shared" si="2"/>
        <v>10</v>
      </c>
      <c r="T82" s="8"/>
      <c r="U82" s="67">
        <v>78.0</v>
      </c>
      <c r="V82" s="68">
        <v>2.210401078E9</v>
      </c>
      <c r="W82" s="69" t="s">
        <v>502</v>
      </c>
      <c r="X82" s="24">
        <v>2.0</v>
      </c>
      <c r="Y82" s="24">
        <v>3.0</v>
      </c>
      <c r="Z82" s="24">
        <v>3.0</v>
      </c>
      <c r="AA82" s="24">
        <v>5.0</v>
      </c>
      <c r="AB82" s="70" t="s">
        <v>22</v>
      </c>
      <c r="AC82" s="30">
        <f t="shared" si="3"/>
        <v>13</v>
      </c>
      <c r="AD82" s="61"/>
      <c r="AE82" s="71">
        <v>78.0</v>
      </c>
      <c r="AF82" s="49">
        <v>2.110401078E9</v>
      </c>
      <c r="AG82" s="71" t="s">
        <v>503</v>
      </c>
      <c r="AH82" s="24">
        <v>8.0</v>
      </c>
      <c r="AI82" s="24">
        <v>7.0</v>
      </c>
      <c r="AJ82" s="24">
        <v>7.0</v>
      </c>
      <c r="AK82" s="24">
        <v>7.0</v>
      </c>
      <c r="AL82" s="30" t="s">
        <v>349</v>
      </c>
      <c r="AM82" s="30">
        <f t="shared" si="4"/>
        <v>29</v>
      </c>
      <c r="AO82" s="71">
        <v>78.0</v>
      </c>
      <c r="AP82" s="49">
        <v>2.110401078E9</v>
      </c>
      <c r="AQ82" s="71" t="s">
        <v>503</v>
      </c>
      <c r="AR82" s="24">
        <v>8.0</v>
      </c>
      <c r="AS82" s="26">
        <v>9.0</v>
      </c>
      <c r="AT82" s="26">
        <v>8.0</v>
      </c>
      <c r="AU82" s="26">
        <v>9.0</v>
      </c>
      <c r="AV82" s="30" t="s">
        <v>349</v>
      </c>
      <c r="AW82" s="30">
        <f t="shared" si="5"/>
        <v>34</v>
      </c>
      <c r="AX82" s="61"/>
    </row>
    <row r="83">
      <c r="A83" s="67">
        <v>79.0</v>
      </c>
      <c r="B83" s="68">
        <v>2.210401079E9</v>
      </c>
      <c r="C83" s="69" t="s">
        <v>504</v>
      </c>
      <c r="D83" s="22">
        <v>1.0</v>
      </c>
      <c r="E83" s="22">
        <v>0.0</v>
      </c>
      <c r="F83" s="22">
        <v>1.0</v>
      </c>
      <c r="G83" s="22">
        <v>0.0</v>
      </c>
      <c r="H83" s="70" t="s">
        <v>22</v>
      </c>
      <c r="I83" s="30">
        <f t="shared" si="1"/>
        <v>2</v>
      </c>
      <c r="J83" s="8"/>
      <c r="K83" s="67">
        <v>79.0</v>
      </c>
      <c r="L83" s="68">
        <v>2.210401079E9</v>
      </c>
      <c r="M83" s="69" t="s">
        <v>504</v>
      </c>
      <c r="N83" s="24">
        <v>2.0</v>
      </c>
      <c r="O83" s="24">
        <v>3.0</v>
      </c>
      <c r="P83" s="24">
        <v>2.0</v>
      </c>
      <c r="Q83" s="24">
        <v>3.0</v>
      </c>
      <c r="R83" s="70" t="s">
        <v>22</v>
      </c>
      <c r="S83" s="30">
        <f t="shared" si="2"/>
        <v>10</v>
      </c>
      <c r="T83" s="8"/>
      <c r="U83" s="67">
        <v>79.0</v>
      </c>
      <c r="V83" s="68">
        <v>2.210401079E9</v>
      </c>
      <c r="W83" s="69" t="s">
        <v>504</v>
      </c>
      <c r="X83" s="24">
        <v>4.0</v>
      </c>
      <c r="Y83" s="24">
        <v>3.0</v>
      </c>
      <c r="Z83" s="24">
        <v>5.0</v>
      </c>
      <c r="AA83" s="24">
        <v>5.0</v>
      </c>
      <c r="AB83" s="70" t="s">
        <v>22</v>
      </c>
      <c r="AC83" s="30">
        <f t="shared" si="3"/>
        <v>17</v>
      </c>
      <c r="AD83" s="61"/>
      <c r="AE83" s="71">
        <v>79.0</v>
      </c>
      <c r="AF83" s="49">
        <v>2.110401079E9</v>
      </c>
      <c r="AG83" s="71" t="s">
        <v>505</v>
      </c>
      <c r="AH83" s="24">
        <v>8.0</v>
      </c>
      <c r="AI83" s="24">
        <v>8.0</v>
      </c>
      <c r="AJ83" s="24">
        <v>7.0</v>
      </c>
      <c r="AK83" s="24">
        <v>7.0</v>
      </c>
      <c r="AL83" s="30" t="s">
        <v>349</v>
      </c>
      <c r="AM83" s="30">
        <f t="shared" si="4"/>
        <v>30</v>
      </c>
      <c r="AO83" s="71">
        <v>79.0</v>
      </c>
      <c r="AP83" s="49">
        <v>2.110401079E9</v>
      </c>
      <c r="AQ83" s="71" t="s">
        <v>505</v>
      </c>
      <c r="AR83" s="26">
        <v>9.0</v>
      </c>
      <c r="AS83" s="24">
        <v>8.0</v>
      </c>
      <c r="AT83" s="26">
        <v>9.0</v>
      </c>
      <c r="AU83" s="24">
        <v>7.0</v>
      </c>
      <c r="AV83" s="30" t="s">
        <v>349</v>
      </c>
      <c r="AW83" s="30">
        <f t="shared" si="5"/>
        <v>33</v>
      </c>
      <c r="AX83" s="61"/>
    </row>
    <row r="84">
      <c r="A84" s="67">
        <v>80.0</v>
      </c>
      <c r="B84" s="68">
        <v>2.21040108E9</v>
      </c>
      <c r="C84" s="69" t="s">
        <v>506</v>
      </c>
      <c r="D84" s="22">
        <v>1.0</v>
      </c>
      <c r="E84" s="22">
        <v>0.0</v>
      </c>
      <c r="F84" s="22">
        <v>2.0</v>
      </c>
      <c r="G84" s="22">
        <v>1.0</v>
      </c>
      <c r="H84" s="70" t="s">
        <v>22</v>
      </c>
      <c r="I84" s="30">
        <f t="shared" si="1"/>
        <v>4</v>
      </c>
      <c r="J84" s="8"/>
      <c r="K84" s="67">
        <v>80.0</v>
      </c>
      <c r="L84" s="68">
        <v>2.21040108E9</v>
      </c>
      <c r="M84" s="69" t="s">
        <v>506</v>
      </c>
      <c r="N84" s="24">
        <v>4.0</v>
      </c>
      <c r="O84" s="24">
        <v>2.0</v>
      </c>
      <c r="P84" s="24">
        <v>2.0</v>
      </c>
      <c r="Q84" s="24">
        <v>3.0</v>
      </c>
      <c r="R84" s="70" t="s">
        <v>22</v>
      </c>
      <c r="S84" s="30">
        <f t="shared" si="2"/>
        <v>11</v>
      </c>
      <c r="T84" s="8"/>
      <c r="U84" s="67">
        <v>80.0</v>
      </c>
      <c r="V84" s="68">
        <v>2.21040108E9</v>
      </c>
      <c r="W84" s="69" t="s">
        <v>506</v>
      </c>
      <c r="X84" s="24">
        <v>5.0</v>
      </c>
      <c r="Y84" s="24">
        <v>5.0</v>
      </c>
      <c r="Z84" s="24">
        <v>3.0</v>
      </c>
      <c r="AA84" s="24">
        <v>5.0</v>
      </c>
      <c r="AB84" s="70" t="s">
        <v>22</v>
      </c>
      <c r="AC84" s="30">
        <f t="shared" si="3"/>
        <v>18</v>
      </c>
      <c r="AD84" s="61"/>
      <c r="AE84" s="71">
        <v>80.0</v>
      </c>
      <c r="AF84" s="49">
        <v>2.11040108E9</v>
      </c>
      <c r="AG84" s="71" t="s">
        <v>507</v>
      </c>
      <c r="AH84" s="24">
        <v>8.0</v>
      </c>
      <c r="AI84" s="24">
        <v>7.0</v>
      </c>
      <c r="AJ84" s="24">
        <v>6.0</v>
      </c>
      <c r="AK84" s="24">
        <v>7.0</v>
      </c>
      <c r="AL84" s="30" t="s">
        <v>349</v>
      </c>
      <c r="AM84" s="30">
        <f t="shared" si="4"/>
        <v>28</v>
      </c>
      <c r="AO84" s="71">
        <v>80.0</v>
      </c>
      <c r="AP84" s="49">
        <v>2.11040108E9</v>
      </c>
      <c r="AQ84" s="71" t="s">
        <v>507</v>
      </c>
      <c r="AR84" s="26">
        <v>9.0</v>
      </c>
      <c r="AS84" s="24">
        <v>7.0</v>
      </c>
      <c r="AT84" s="24">
        <v>7.0</v>
      </c>
      <c r="AU84" s="26">
        <v>8.0</v>
      </c>
      <c r="AV84" s="30" t="s">
        <v>349</v>
      </c>
      <c r="AW84" s="30">
        <f t="shared" si="5"/>
        <v>31</v>
      </c>
      <c r="AX84" s="61"/>
    </row>
    <row r="85">
      <c r="A85" s="67">
        <v>81.0</v>
      </c>
      <c r="B85" s="68">
        <v>2.210401081E9</v>
      </c>
      <c r="C85" s="69" t="s">
        <v>508</v>
      </c>
      <c r="D85" s="22">
        <v>1.0</v>
      </c>
      <c r="E85" s="22">
        <v>1.0</v>
      </c>
      <c r="F85" s="22">
        <v>2.0</v>
      </c>
      <c r="G85" s="22">
        <v>1.0</v>
      </c>
      <c r="H85" s="70" t="s">
        <v>22</v>
      </c>
      <c r="I85" s="30">
        <f t="shared" si="1"/>
        <v>5</v>
      </c>
      <c r="J85" s="8"/>
      <c r="K85" s="67">
        <v>81.0</v>
      </c>
      <c r="L85" s="68">
        <v>2.210401081E9</v>
      </c>
      <c r="M85" s="69" t="s">
        <v>508</v>
      </c>
      <c r="N85" s="24">
        <v>3.0</v>
      </c>
      <c r="O85" s="24">
        <v>2.0</v>
      </c>
      <c r="P85" s="24">
        <v>2.0</v>
      </c>
      <c r="Q85" s="24">
        <v>3.0</v>
      </c>
      <c r="R85" s="70" t="s">
        <v>22</v>
      </c>
      <c r="S85" s="30">
        <f t="shared" si="2"/>
        <v>10</v>
      </c>
      <c r="T85" s="8"/>
      <c r="U85" s="67">
        <v>81.0</v>
      </c>
      <c r="V85" s="68">
        <v>2.210401081E9</v>
      </c>
      <c r="W85" s="69" t="s">
        <v>508</v>
      </c>
      <c r="X85" s="24">
        <v>5.0</v>
      </c>
      <c r="Y85" s="24">
        <v>3.0</v>
      </c>
      <c r="Z85" s="24">
        <v>5.0</v>
      </c>
      <c r="AA85" s="24">
        <v>5.0</v>
      </c>
      <c r="AB85" s="70" t="s">
        <v>22</v>
      </c>
      <c r="AC85" s="30">
        <f t="shared" si="3"/>
        <v>18</v>
      </c>
      <c r="AD85" s="61"/>
      <c r="AE85" s="71">
        <v>81.0</v>
      </c>
      <c r="AF85" s="49">
        <v>2.110401081E9</v>
      </c>
      <c r="AG85" s="71" t="s">
        <v>509</v>
      </c>
      <c r="AH85" s="24">
        <v>7.0</v>
      </c>
      <c r="AI85" s="24">
        <v>7.0</v>
      </c>
      <c r="AJ85" s="24">
        <v>5.0</v>
      </c>
      <c r="AK85" s="24">
        <v>8.0</v>
      </c>
      <c r="AL85" s="30" t="s">
        <v>349</v>
      </c>
      <c r="AM85" s="30">
        <f t="shared" si="4"/>
        <v>27</v>
      </c>
      <c r="AO85" s="71">
        <v>81.0</v>
      </c>
      <c r="AP85" s="49">
        <v>2.110401081E9</v>
      </c>
      <c r="AQ85" s="71" t="s">
        <v>509</v>
      </c>
      <c r="AR85" s="24">
        <v>8.0</v>
      </c>
      <c r="AS85" s="24">
        <v>8.0</v>
      </c>
      <c r="AT85" s="26">
        <v>9.0</v>
      </c>
      <c r="AU85" s="24">
        <v>7.0</v>
      </c>
      <c r="AV85" s="30" t="s">
        <v>349</v>
      </c>
      <c r="AW85" s="30">
        <f t="shared" si="5"/>
        <v>32</v>
      </c>
      <c r="AX85" s="61"/>
    </row>
    <row r="86">
      <c r="A86" s="67">
        <v>82.0</v>
      </c>
      <c r="B86" s="68">
        <v>2.210401082E9</v>
      </c>
      <c r="C86" s="69" t="s">
        <v>510</v>
      </c>
      <c r="D86" s="22">
        <v>1.0</v>
      </c>
      <c r="E86" s="22">
        <v>0.0</v>
      </c>
      <c r="F86" s="22">
        <v>1.0</v>
      </c>
      <c r="G86" s="22">
        <v>0.0</v>
      </c>
      <c r="H86" s="70" t="s">
        <v>22</v>
      </c>
      <c r="I86" s="30">
        <f t="shared" si="1"/>
        <v>2</v>
      </c>
      <c r="J86" s="8"/>
      <c r="K86" s="67">
        <v>82.0</v>
      </c>
      <c r="L86" s="68">
        <v>2.210401082E9</v>
      </c>
      <c r="M86" s="69" t="s">
        <v>510</v>
      </c>
      <c r="N86" s="24">
        <v>3.0</v>
      </c>
      <c r="O86" s="24">
        <v>3.0</v>
      </c>
      <c r="P86" s="24">
        <v>2.0</v>
      </c>
      <c r="Q86" s="24">
        <v>3.0</v>
      </c>
      <c r="R86" s="70" t="s">
        <v>22</v>
      </c>
      <c r="S86" s="30">
        <f t="shared" si="2"/>
        <v>11</v>
      </c>
      <c r="T86" s="8"/>
      <c r="U86" s="67">
        <v>82.0</v>
      </c>
      <c r="V86" s="68">
        <v>2.210401082E9</v>
      </c>
      <c r="W86" s="69" t="s">
        <v>510</v>
      </c>
      <c r="X86" s="24">
        <v>2.0</v>
      </c>
      <c r="Y86" s="24">
        <v>3.0</v>
      </c>
      <c r="Z86" s="24">
        <v>3.0</v>
      </c>
      <c r="AA86" s="24">
        <v>4.0</v>
      </c>
      <c r="AB86" s="70" t="s">
        <v>22</v>
      </c>
      <c r="AC86" s="30">
        <f t="shared" si="3"/>
        <v>12</v>
      </c>
      <c r="AD86" s="61"/>
      <c r="AE86" s="71">
        <v>82.0</v>
      </c>
      <c r="AF86" s="49">
        <v>2.110401082E9</v>
      </c>
      <c r="AG86" s="71" t="s">
        <v>511</v>
      </c>
      <c r="AH86" s="24">
        <v>6.0</v>
      </c>
      <c r="AI86" s="24">
        <v>8.0</v>
      </c>
      <c r="AJ86" s="24">
        <v>7.0</v>
      </c>
      <c r="AK86" s="24">
        <v>7.0</v>
      </c>
      <c r="AL86" s="30" t="s">
        <v>349</v>
      </c>
      <c r="AM86" s="30">
        <f t="shared" si="4"/>
        <v>28</v>
      </c>
      <c r="AO86" s="71">
        <v>82.0</v>
      </c>
      <c r="AP86" s="49">
        <v>2.110401082E9</v>
      </c>
      <c r="AQ86" s="71" t="s">
        <v>511</v>
      </c>
      <c r="AR86" s="24">
        <v>8.0</v>
      </c>
      <c r="AS86" s="26">
        <v>9.0</v>
      </c>
      <c r="AT86" s="26">
        <v>8.0</v>
      </c>
      <c r="AU86" s="26">
        <v>9.0</v>
      </c>
      <c r="AV86" s="30" t="s">
        <v>349</v>
      </c>
      <c r="AW86" s="30">
        <f t="shared" si="5"/>
        <v>34</v>
      </c>
      <c r="AX86" s="61"/>
    </row>
    <row r="87">
      <c r="A87" s="67">
        <v>83.0</v>
      </c>
      <c r="B87" s="68">
        <v>2.210401083E9</v>
      </c>
      <c r="C87" s="69" t="s">
        <v>512</v>
      </c>
      <c r="D87" s="22">
        <v>0.0</v>
      </c>
      <c r="E87" s="22">
        <v>1.0</v>
      </c>
      <c r="F87" s="22">
        <v>2.0</v>
      </c>
      <c r="G87" s="22">
        <v>0.0</v>
      </c>
      <c r="H87" s="70" t="s">
        <v>22</v>
      </c>
      <c r="I87" s="30">
        <f t="shared" si="1"/>
        <v>3</v>
      </c>
      <c r="J87" s="8"/>
      <c r="K87" s="67">
        <v>83.0</v>
      </c>
      <c r="L87" s="68">
        <v>2.210401083E9</v>
      </c>
      <c r="M87" s="69" t="s">
        <v>512</v>
      </c>
      <c r="N87" s="24">
        <v>3.0</v>
      </c>
      <c r="O87" s="24">
        <v>3.0</v>
      </c>
      <c r="P87" s="24">
        <v>2.0</v>
      </c>
      <c r="Q87" s="24">
        <v>3.0</v>
      </c>
      <c r="R87" s="70" t="s">
        <v>22</v>
      </c>
      <c r="S87" s="30">
        <f t="shared" si="2"/>
        <v>11</v>
      </c>
      <c r="T87" s="8"/>
      <c r="U87" s="67">
        <v>83.0</v>
      </c>
      <c r="V87" s="68">
        <v>2.210401083E9</v>
      </c>
      <c r="W87" s="69" t="s">
        <v>512</v>
      </c>
      <c r="X87" s="24">
        <v>3.0</v>
      </c>
      <c r="Y87" s="24">
        <v>4.0</v>
      </c>
      <c r="Z87" s="24">
        <v>2.0</v>
      </c>
      <c r="AA87" s="24">
        <v>4.0</v>
      </c>
      <c r="AB87" s="70" t="s">
        <v>22</v>
      </c>
      <c r="AC87" s="30">
        <f t="shared" si="3"/>
        <v>13</v>
      </c>
      <c r="AD87" s="61"/>
      <c r="AE87" s="71">
        <v>83.0</v>
      </c>
      <c r="AF87" s="49">
        <v>2.110401083E9</v>
      </c>
      <c r="AG87" s="71" t="s">
        <v>513</v>
      </c>
      <c r="AH87" s="24">
        <v>7.0</v>
      </c>
      <c r="AI87" s="24">
        <v>7.0</v>
      </c>
      <c r="AJ87" s="24">
        <v>7.0</v>
      </c>
      <c r="AK87" s="24">
        <v>7.0</v>
      </c>
      <c r="AL87" s="30" t="s">
        <v>349</v>
      </c>
      <c r="AM87" s="30">
        <f t="shared" si="4"/>
        <v>28</v>
      </c>
      <c r="AO87" s="71">
        <v>83.0</v>
      </c>
      <c r="AP87" s="49">
        <v>2.110401083E9</v>
      </c>
      <c r="AQ87" s="71" t="s">
        <v>513</v>
      </c>
      <c r="AR87" s="26">
        <v>8.0</v>
      </c>
      <c r="AS87" s="26">
        <v>8.0</v>
      </c>
      <c r="AT87" s="26">
        <v>6.0</v>
      </c>
      <c r="AU87" s="24">
        <v>8.0</v>
      </c>
      <c r="AV87" s="30" t="s">
        <v>349</v>
      </c>
      <c r="AW87" s="30">
        <f t="shared" si="5"/>
        <v>30</v>
      </c>
      <c r="AX87" s="61"/>
    </row>
    <row r="88">
      <c r="A88" s="67">
        <v>84.0</v>
      </c>
      <c r="B88" s="68">
        <v>2.210401084E9</v>
      </c>
      <c r="C88" s="69" t="s">
        <v>514</v>
      </c>
      <c r="D88" s="22">
        <v>1.0</v>
      </c>
      <c r="E88" s="22">
        <v>0.0</v>
      </c>
      <c r="F88" s="22">
        <v>2.0</v>
      </c>
      <c r="G88" s="22">
        <v>1.0</v>
      </c>
      <c r="H88" s="70" t="s">
        <v>22</v>
      </c>
      <c r="I88" s="30">
        <f t="shared" si="1"/>
        <v>4</v>
      </c>
      <c r="J88" s="8"/>
      <c r="K88" s="67">
        <v>84.0</v>
      </c>
      <c r="L88" s="68">
        <v>2.210401084E9</v>
      </c>
      <c r="M88" s="69" t="s">
        <v>514</v>
      </c>
      <c r="N88" s="24">
        <v>3.0</v>
      </c>
      <c r="O88" s="24">
        <v>3.0</v>
      </c>
      <c r="P88" s="24">
        <v>2.0</v>
      </c>
      <c r="Q88" s="24">
        <v>3.0</v>
      </c>
      <c r="R88" s="70" t="s">
        <v>22</v>
      </c>
      <c r="S88" s="30">
        <f t="shared" si="2"/>
        <v>11</v>
      </c>
      <c r="T88" s="8"/>
      <c r="U88" s="67">
        <v>84.0</v>
      </c>
      <c r="V88" s="68">
        <v>2.210401084E9</v>
      </c>
      <c r="W88" s="69" t="s">
        <v>514</v>
      </c>
      <c r="X88" s="24">
        <v>2.0</v>
      </c>
      <c r="Y88" s="24">
        <v>3.0</v>
      </c>
      <c r="Z88" s="24">
        <v>3.0</v>
      </c>
      <c r="AA88" s="24">
        <v>4.0</v>
      </c>
      <c r="AB88" s="70" t="s">
        <v>22</v>
      </c>
      <c r="AC88" s="30">
        <f t="shared" si="3"/>
        <v>12</v>
      </c>
      <c r="AD88" s="61"/>
      <c r="AE88" s="71">
        <v>84.0</v>
      </c>
      <c r="AF88" s="49">
        <v>2.110401084E9</v>
      </c>
      <c r="AG88" s="71" t="s">
        <v>515</v>
      </c>
      <c r="AH88" s="24">
        <v>8.0</v>
      </c>
      <c r="AI88" s="24">
        <v>8.0</v>
      </c>
      <c r="AJ88" s="24">
        <v>6.0</v>
      </c>
      <c r="AK88" s="24">
        <v>7.0</v>
      </c>
      <c r="AL88" s="30" t="s">
        <v>349</v>
      </c>
      <c r="AM88" s="30">
        <f t="shared" si="4"/>
        <v>29</v>
      </c>
      <c r="AO88" s="71">
        <v>84.0</v>
      </c>
      <c r="AP88" s="49">
        <v>2.110401084E9</v>
      </c>
      <c r="AQ88" s="71" t="s">
        <v>515</v>
      </c>
      <c r="AR88" s="26">
        <v>7.0</v>
      </c>
      <c r="AS88" s="24">
        <v>8.0</v>
      </c>
      <c r="AT88" s="24">
        <v>7.0</v>
      </c>
      <c r="AU88" s="26">
        <v>9.0</v>
      </c>
      <c r="AV88" s="30" t="s">
        <v>349</v>
      </c>
      <c r="AW88" s="30">
        <f t="shared" si="5"/>
        <v>31</v>
      </c>
      <c r="AX88" s="61"/>
    </row>
    <row r="89">
      <c r="A89" s="67">
        <v>85.0</v>
      </c>
      <c r="B89" s="68">
        <v>2.210401085E9</v>
      </c>
      <c r="C89" s="69" t="s">
        <v>516</v>
      </c>
      <c r="D89" s="22">
        <v>1.0</v>
      </c>
      <c r="E89" s="22">
        <v>1.0</v>
      </c>
      <c r="F89" s="22">
        <v>2.0</v>
      </c>
      <c r="G89" s="22">
        <v>1.0</v>
      </c>
      <c r="H89" s="70" t="s">
        <v>22</v>
      </c>
      <c r="I89" s="30">
        <f t="shared" si="1"/>
        <v>5</v>
      </c>
      <c r="J89" s="8"/>
      <c r="K89" s="67">
        <v>85.0</v>
      </c>
      <c r="L89" s="68">
        <v>2.210401085E9</v>
      </c>
      <c r="M89" s="69" t="s">
        <v>516</v>
      </c>
      <c r="N89" s="24">
        <v>1.0</v>
      </c>
      <c r="O89" s="24">
        <v>3.0</v>
      </c>
      <c r="P89" s="24">
        <v>2.0</v>
      </c>
      <c r="Q89" s="24">
        <v>2.0</v>
      </c>
      <c r="R89" s="70" t="s">
        <v>22</v>
      </c>
      <c r="S89" s="30">
        <f t="shared" si="2"/>
        <v>8</v>
      </c>
      <c r="T89" s="8"/>
      <c r="U89" s="67">
        <v>85.0</v>
      </c>
      <c r="V89" s="68">
        <v>2.210401085E9</v>
      </c>
      <c r="W89" s="69" t="s">
        <v>516</v>
      </c>
      <c r="X89" s="24">
        <v>2.0</v>
      </c>
      <c r="Y89" s="24">
        <v>4.0</v>
      </c>
      <c r="Z89" s="24">
        <v>3.0</v>
      </c>
      <c r="AA89" s="24">
        <v>4.0</v>
      </c>
      <c r="AB89" s="70" t="s">
        <v>22</v>
      </c>
      <c r="AC89" s="30">
        <f t="shared" si="3"/>
        <v>13</v>
      </c>
      <c r="AD89" s="61"/>
      <c r="AE89" s="71">
        <v>85.0</v>
      </c>
      <c r="AF89" s="49">
        <v>2.110401085E9</v>
      </c>
      <c r="AG89" s="71" t="s">
        <v>517</v>
      </c>
      <c r="AH89" s="24">
        <v>8.0</v>
      </c>
      <c r="AI89" s="26">
        <v>5.0</v>
      </c>
      <c r="AJ89" s="26">
        <v>9.0</v>
      </c>
      <c r="AK89" s="24">
        <v>7.0</v>
      </c>
      <c r="AL89" s="30" t="s">
        <v>349</v>
      </c>
      <c r="AM89" s="30">
        <f t="shared" si="4"/>
        <v>29</v>
      </c>
      <c r="AO89" s="71">
        <v>85.0</v>
      </c>
      <c r="AP89" s="49">
        <v>2.110401085E9</v>
      </c>
      <c r="AQ89" s="71" t="s">
        <v>517</v>
      </c>
      <c r="AR89" s="22">
        <v>7.0</v>
      </c>
      <c r="AS89" s="29">
        <v>8.0</v>
      </c>
      <c r="AT89" s="29">
        <v>9.0</v>
      </c>
      <c r="AU89" s="29">
        <v>9.0</v>
      </c>
      <c r="AV89" s="30" t="s">
        <v>349</v>
      </c>
      <c r="AW89" s="30">
        <f t="shared" si="5"/>
        <v>33</v>
      </c>
      <c r="AX89" s="61"/>
    </row>
    <row r="90">
      <c r="A90" s="67">
        <v>86.0</v>
      </c>
      <c r="B90" s="68">
        <v>2.210401086E9</v>
      </c>
      <c r="C90" s="69" t="s">
        <v>518</v>
      </c>
      <c r="D90" s="22">
        <v>0.0</v>
      </c>
      <c r="E90" s="22">
        <v>2.0</v>
      </c>
      <c r="F90" s="22">
        <v>1.0</v>
      </c>
      <c r="G90" s="22">
        <v>1.0</v>
      </c>
      <c r="H90" s="70" t="s">
        <v>22</v>
      </c>
      <c r="I90" s="30">
        <f t="shared" si="1"/>
        <v>4</v>
      </c>
      <c r="J90" s="8"/>
      <c r="K90" s="67">
        <v>86.0</v>
      </c>
      <c r="L90" s="68">
        <v>2.210401086E9</v>
      </c>
      <c r="M90" s="69" t="s">
        <v>518</v>
      </c>
      <c r="N90" s="24">
        <v>1.0</v>
      </c>
      <c r="O90" s="24">
        <v>3.0</v>
      </c>
      <c r="P90" s="24">
        <v>2.0</v>
      </c>
      <c r="Q90" s="24">
        <v>2.0</v>
      </c>
      <c r="R90" s="70" t="s">
        <v>22</v>
      </c>
      <c r="S90" s="30">
        <f t="shared" si="2"/>
        <v>8</v>
      </c>
      <c r="T90" s="8"/>
      <c r="U90" s="67">
        <v>86.0</v>
      </c>
      <c r="V90" s="68">
        <v>2.210401086E9</v>
      </c>
      <c r="W90" s="69" t="s">
        <v>518</v>
      </c>
      <c r="X90" s="24">
        <v>3.0</v>
      </c>
      <c r="Y90" s="24">
        <v>3.0</v>
      </c>
      <c r="Z90" s="24">
        <v>2.0</v>
      </c>
      <c r="AA90" s="24">
        <v>4.0</v>
      </c>
      <c r="AB90" s="70" t="s">
        <v>22</v>
      </c>
      <c r="AC90" s="30">
        <f t="shared" si="3"/>
        <v>12</v>
      </c>
      <c r="AD90" s="61"/>
      <c r="AE90" s="71">
        <v>86.0</v>
      </c>
      <c r="AF90" s="49">
        <v>2.110401086E9</v>
      </c>
      <c r="AG90" s="71" t="s">
        <v>519</v>
      </c>
      <c r="AH90" s="26">
        <v>8.0</v>
      </c>
      <c r="AI90" s="26">
        <v>5.0</v>
      </c>
      <c r="AJ90" s="26">
        <v>8.0</v>
      </c>
      <c r="AK90" s="24">
        <v>8.0</v>
      </c>
      <c r="AL90" s="30" t="s">
        <v>349</v>
      </c>
      <c r="AM90" s="30">
        <f t="shared" si="4"/>
        <v>29</v>
      </c>
      <c r="AO90" s="71">
        <v>86.0</v>
      </c>
      <c r="AP90" s="49">
        <v>2.110401086E9</v>
      </c>
      <c r="AQ90" s="71" t="s">
        <v>519</v>
      </c>
      <c r="AR90" s="26">
        <v>9.0</v>
      </c>
      <c r="AS90" s="24">
        <v>8.0</v>
      </c>
      <c r="AT90" s="26">
        <v>9.0</v>
      </c>
      <c r="AU90" s="26">
        <v>8.0</v>
      </c>
      <c r="AV90" s="30" t="s">
        <v>349</v>
      </c>
      <c r="AW90" s="30">
        <f t="shared" si="5"/>
        <v>34</v>
      </c>
      <c r="AX90" s="61"/>
    </row>
    <row r="91">
      <c r="A91" s="67">
        <v>87.0</v>
      </c>
      <c r="B91" s="68">
        <v>2.210401087E9</v>
      </c>
      <c r="C91" s="69" t="s">
        <v>520</v>
      </c>
      <c r="D91" s="22">
        <v>1.0</v>
      </c>
      <c r="E91" s="22">
        <v>1.0</v>
      </c>
      <c r="F91" s="22">
        <v>1.0</v>
      </c>
      <c r="G91" s="22">
        <v>1.0</v>
      </c>
      <c r="H91" s="70" t="s">
        <v>22</v>
      </c>
      <c r="I91" s="30">
        <f t="shared" si="1"/>
        <v>4</v>
      </c>
      <c r="J91" s="8"/>
      <c r="K91" s="67">
        <v>87.0</v>
      </c>
      <c r="L91" s="68">
        <v>2.210401087E9</v>
      </c>
      <c r="M91" s="69" t="s">
        <v>520</v>
      </c>
      <c r="N91" s="24">
        <v>2.0</v>
      </c>
      <c r="O91" s="24">
        <v>3.0</v>
      </c>
      <c r="P91" s="24">
        <v>3.0</v>
      </c>
      <c r="Q91" s="24">
        <v>2.0</v>
      </c>
      <c r="R91" s="70" t="s">
        <v>22</v>
      </c>
      <c r="S91" s="30">
        <f t="shared" si="2"/>
        <v>10</v>
      </c>
      <c r="T91" s="8"/>
      <c r="U91" s="67">
        <v>87.0</v>
      </c>
      <c r="V91" s="68">
        <v>2.210401087E9</v>
      </c>
      <c r="W91" s="69" t="s">
        <v>520</v>
      </c>
      <c r="X91" s="24">
        <v>4.0</v>
      </c>
      <c r="Y91" s="24">
        <v>3.0</v>
      </c>
      <c r="Z91" s="24">
        <v>5.0</v>
      </c>
      <c r="AA91" s="24">
        <v>5.0</v>
      </c>
      <c r="AB91" s="70" t="s">
        <v>22</v>
      </c>
      <c r="AC91" s="30">
        <f t="shared" si="3"/>
        <v>17</v>
      </c>
      <c r="AD91" s="61"/>
      <c r="AE91" s="71">
        <v>87.0</v>
      </c>
      <c r="AF91" s="49">
        <v>2.110401087E9</v>
      </c>
      <c r="AG91" s="71" t="s">
        <v>521</v>
      </c>
      <c r="AH91" s="24">
        <v>6.0</v>
      </c>
      <c r="AI91" s="26">
        <v>5.0</v>
      </c>
      <c r="AJ91" s="24">
        <v>7.0</v>
      </c>
      <c r="AK91" s="24">
        <v>7.0</v>
      </c>
      <c r="AL91" s="30" t="s">
        <v>349</v>
      </c>
      <c r="AM91" s="30">
        <f t="shared" si="4"/>
        <v>25</v>
      </c>
      <c r="AO91" s="71">
        <v>87.0</v>
      </c>
      <c r="AP91" s="49">
        <v>2.110401087E9</v>
      </c>
      <c r="AQ91" s="71" t="s">
        <v>521</v>
      </c>
      <c r="AR91" s="24">
        <v>8.0</v>
      </c>
      <c r="AS91" s="24">
        <v>7.0</v>
      </c>
      <c r="AT91" s="26">
        <v>9.0</v>
      </c>
      <c r="AU91" s="26">
        <v>9.0</v>
      </c>
      <c r="AV91" s="30" t="s">
        <v>349</v>
      </c>
      <c r="AW91" s="30">
        <f t="shared" si="5"/>
        <v>33</v>
      </c>
      <c r="AX91" s="61"/>
    </row>
    <row r="92">
      <c r="A92" s="67">
        <v>88.0</v>
      </c>
      <c r="B92" s="68">
        <v>2.210401088E9</v>
      </c>
      <c r="C92" s="69" t="s">
        <v>522</v>
      </c>
      <c r="D92" s="22">
        <v>1.0</v>
      </c>
      <c r="E92" s="22">
        <v>0.0</v>
      </c>
      <c r="F92" s="22">
        <v>1.0</v>
      </c>
      <c r="G92" s="22">
        <v>0.0</v>
      </c>
      <c r="H92" s="70" t="s">
        <v>22</v>
      </c>
      <c r="I92" s="30">
        <f t="shared" si="1"/>
        <v>2</v>
      </c>
      <c r="J92" s="8"/>
      <c r="K92" s="67">
        <v>88.0</v>
      </c>
      <c r="L92" s="68">
        <v>2.210401088E9</v>
      </c>
      <c r="M92" s="69" t="s">
        <v>522</v>
      </c>
      <c r="N92" s="24">
        <v>3.0</v>
      </c>
      <c r="O92" s="24">
        <v>1.0</v>
      </c>
      <c r="P92" s="24">
        <v>1.0</v>
      </c>
      <c r="Q92" s="24">
        <v>2.0</v>
      </c>
      <c r="R92" s="70" t="s">
        <v>22</v>
      </c>
      <c r="S92" s="30">
        <f t="shared" si="2"/>
        <v>7</v>
      </c>
      <c r="T92" s="8"/>
      <c r="U92" s="67">
        <v>88.0</v>
      </c>
      <c r="V92" s="68">
        <v>2.210401088E9</v>
      </c>
      <c r="W92" s="69" t="s">
        <v>522</v>
      </c>
      <c r="X92" s="24">
        <v>5.0</v>
      </c>
      <c r="Y92" s="24">
        <v>5.0</v>
      </c>
      <c r="Z92" s="24">
        <v>3.0</v>
      </c>
      <c r="AA92" s="24">
        <v>5.0</v>
      </c>
      <c r="AB92" s="70" t="s">
        <v>22</v>
      </c>
      <c r="AC92" s="30">
        <f t="shared" si="3"/>
        <v>18</v>
      </c>
      <c r="AD92" s="61"/>
      <c r="AE92" s="71">
        <v>88.0</v>
      </c>
      <c r="AF92" s="49">
        <v>2.110401088E9</v>
      </c>
      <c r="AG92" s="71" t="s">
        <v>523</v>
      </c>
      <c r="AH92" s="24">
        <v>7.0</v>
      </c>
      <c r="AI92" s="26">
        <v>5.0</v>
      </c>
      <c r="AJ92" s="26">
        <v>9.0</v>
      </c>
      <c r="AK92" s="26">
        <v>9.0</v>
      </c>
      <c r="AL92" s="30" t="s">
        <v>349</v>
      </c>
      <c r="AM92" s="30">
        <f t="shared" si="4"/>
        <v>30</v>
      </c>
      <c r="AO92" s="71">
        <v>88.0</v>
      </c>
      <c r="AP92" s="49">
        <v>2.110401088E9</v>
      </c>
      <c r="AQ92" s="71" t="s">
        <v>523</v>
      </c>
      <c r="AR92" s="24">
        <v>8.0</v>
      </c>
      <c r="AS92" s="24">
        <v>8.0</v>
      </c>
      <c r="AT92" s="26">
        <v>9.0</v>
      </c>
      <c r="AU92" s="24">
        <v>7.0</v>
      </c>
      <c r="AV92" s="30" t="s">
        <v>349</v>
      </c>
      <c r="AW92" s="30">
        <f t="shared" si="5"/>
        <v>32</v>
      </c>
      <c r="AX92" s="61"/>
    </row>
    <row r="93">
      <c r="A93" s="67">
        <v>89.0</v>
      </c>
      <c r="B93" s="68">
        <v>2.210401089E9</v>
      </c>
      <c r="C93" s="69" t="s">
        <v>524</v>
      </c>
      <c r="D93" s="22">
        <v>1.0</v>
      </c>
      <c r="E93" s="22">
        <v>3.0</v>
      </c>
      <c r="F93" s="22">
        <v>1.0</v>
      </c>
      <c r="G93" s="29">
        <v>0.0</v>
      </c>
      <c r="H93" s="70" t="s">
        <v>22</v>
      </c>
      <c r="I93" s="30">
        <f t="shared" si="1"/>
        <v>5</v>
      </c>
      <c r="J93" s="8"/>
      <c r="K93" s="67">
        <v>89.0</v>
      </c>
      <c r="L93" s="68">
        <v>2.210401089E9</v>
      </c>
      <c r="M93" s="69" t="s">
        <v>524</v>
      </c>
      <c r="N93" s="24">
        <v>2.0</v>
      </c>
      <c r="O93" s="24">
        <v>3.0</v>
      </c>
      <c r="P93" s="24">
        <v>3.0</v>
      </c>
      <c r="Q93" s="24">
        <v>2.0</v>
      </c>
      <c r="R93" s="70" t="s">
        <v>22</v>
      </c>
      <c r="S93" s="30">
        <f t="shared" si="2"/>
        <v>10</v>
      </c>
      <c r="T93" s="8"/>
      <c r="U93" s="67">
        <v>89.0</v>
      </c>
      <c r="V93" s="68">
        <v>2.210401089E9</v>
      </c>
      <c r="W93" s="69" t="s">
        <v>524</v>
      </c>
      <c r="X93" s="24">
        <v>5.0</v>
      </c>
      <c r="Y93" s="24">
        <v>3.0</v>
      </c>
      <c r="Z93" s="24">
        <v>5.0</v>
      </c>
      <c r="AA93" s="24">
        <v>5.0</v>
      </c>
      <c r="AB93" s="70" t="s">
        <v>22</v>
      </c>
      <c r="AC93" s="30">
        <f t="shared" si="3"/>
        <v>18</v>
      </c>
      <c r="AD93" s="61"/>
      <c r="AE93" s="71">
        <v>89.0</v>
      </c>
      <c r="AF93" s="49">
        <v>2.110401089E9</v>
      </c>
      <c r="AG93" s="71" t="s">
        <v>525</v>
      </c>
      <c r="AH93" s="26">
        <v>9.0</v>
      </c>
      <c r="AI93" s="26">
        <v>5.0</v>
      </c>
      <c r="AJ93" s="26">
        <v>9.0</v>
      </c>
      <c r="AK93" s="24">
        <v>7.0</v>
      </c>
      <c r="AL93" s="30" t="s">
        <v>349</v>
      </c>
      <c r="AM93" s="30">
        <f t="shared" si="4"/>
        <v>30</v>
      </c>
      <c r="AO93" s="71">
        <v>89.0</v>
      </c>
      <c r="AP93" s="49">
        <v>2.110401089E9</v>
      </c>
      <c r="AQ93" s="71" t="s">
        <v>525</v>
      </c>
      <c r="AR93" s="26">
        <v>9.0</v>
      </c>
      <c r="AS93" s="26">
        <v>9.0</v>
      </c>
      <c r="AT93" s="24">
        <v>6.0</v>
      </c>
      <c r="AU93" s="26">
        <v>9.0</v>
      </c>
      <c r="AV93" s="30" t="s">
        <v>349</v>
      </c>
      <c r="AW93" s="30">
        <f t="shared" si="5"/>
        <v>33</v>
      </c>
      <c r="AX93" s="61"/>
    </row>
    <row r="94">
      <c r="A94" s="67">
        <v>90.0</v>
      </c>
      <c r="B94" s="68">
        <v>2.21040109E9</v>
      </c>
      <c r="C94" s="69" t="s">
        <v>526</v>
      </c>
      <c r="D94" s="22">
        <v>2.0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5</v>
      </c>
      <c r="J94" s="8"/>
      <c r="K94" s="67">
        <v>90.0</v>
      </c>
      <c r="L94" s="68">
        <v>2.21040109E9</v>
      </c>
      <c r="M94" s="69" t="s">
        <v>526</v>
      </c>
      <c r="N94" s="24">
        <v>2.0</v>
      </c>
      <c r="O94" s="24">
        <v>3.0</v>
      </c>
      <c r="P94" s="24">
        <v>3.0</v>
      </c>
      <c r="Q94" s="24">
        <v>2.0</v>
      </c>
      <c r="R94" s="70" t="s">
        <v>22</v>
      </c>
      <c r="S94" s="30">
        <f t="shared" si="2"/>
        <v>10</v>
      </c>
      <c r="T94" s="8"/>
      <c r="U94" s="67">
        <v>90.0</v>
      </c>
      <c r="V94" s="68">
        <v>2.21040109E9</v>
      </c>
      <c r="W94" s="69" t="s">
        <v>526</v>
      </c>
      <c r="X94" s="24">
        <v>4.0</v>
      </c>
      <c r="Y94" s="24">
        <v>5.0</v>
      </c>
      <c r="Z94" s="24">
        <v>4.0</v>
      </c>
      <c r="AA94" s="24">
        <v>5.0</v>
      </c>
      <c r="AB94" s="70" t="s">
        <v>22</v>
      </c>
      <c r="AC94" s="30">
        <f t="shared" si="3"/>
        <v>18</v>
      </c>
      <c r="AD94" s="61"/>
      <c r="AE94" s="71">
        <v>90.0</v>
      </c>
      <c r="AF94" s="49">
        <v>2.11040109E9</v>
      </c>
      <c r="AG94" s="71" t="s">
        <v>527</v>
      </c>
      <c r="AH94" s="26">
        <v>9.0</v>
      </c>
      <c r="AI94" s="26">
        <v>5.0</v>
      </c>
      <c r="AJ94" s="24">
        <v>7.0</v>
      </c>
      <c r="AK94" s="26">
        <v>8.0</v>
      </c>
      <c r="AL94" s="30" t="s">
        <v>349</v>
      </c>
      <c r="AM94" s="30">
        <f t="shared" si="4"/>
        <v>29</v>
      </c>
      <c r="AO94" s="71">
        <v>90.0</v>
      </c>
      <c r="AP94" s="49">
        <v>2.11040109E9</v>
      </c>
      <c r="AQ94" s="71" t="s">
        <v>527</v>
      </c>
      <c r="AR94" s="24">
        <v>7.0</v>
      </c>
      <c r="AS94" s="26">
        <v>9.0</v>
      </c>
      <c r="AT94" s="24">
        <v>5.0</v>
      </c>
      <c r="AU94" s="26">
        <v>9.0</v>
      </c>
      <c r="AV94" s="30" t="s">
        <v>349</v>
      </c>
      <c r="AW94" s="30">
        <f t="shared" si="5"/>
        <v>30</v>
      </c>
      <c r="AX94" s="61"/>
    </row>
    <row r="95">
      <c r="A95" s="67">
        <v>91.0</v>
      </c>
      <c r="B95" s="68">
        <v>2.210401091E9</v>
      </c>
      <c r="C95" s="69" t="s">
        <v>528</v>
      </c>
      <c r="D95" s="23">
        <v>1.0</v>
      </c>
      <c r="E95" s="23">
        <v>0.0</v>
      </c>
      <c r="F95" s="23">
        <v>2.0</v>
      </c>
      <c r="G95" s="23">
        <v>1.0</v>
      </c>
      <c r="H95" s="70" t="s">
        <v>22</v>
      </c>
      <c r="I95" s="30">
        <f t="shared" si="1"/>
        <v>4</v>
      </c>
      <c r="J95" s="8"/>
      <c r="K95" s="67">
        <v>91.0</v>
      </c>
      <c r="L95" s="68">
        <v>2.210401091E9</v>
      </c>
      <c r="M95" s="69" t="s">
        <v>528</v>
      </c>
      <c r="N95" s="24">
        <v>3.0</v>
      </c>
      <c r="O95" s="24">
        <v>3.0</v>
      </c>
      <c r="P95" s="24">
        <v>2.0</v>
      </c>
      <c r="Q95" s="24">
        <v>2.0</v>
      </c>
      <c r="R95" s="70" t="s">
        <v>22</v>
      </c>
      <c r="S95" s="30">
        <f t="shared" si="2"/>
        <v>10</v>
      </c>
      <c r="T95" s="8"/>
      <c r="U95" s="67">
        <v>91.0</v>
      </c>
      <c r="V95" s="68">
        <v>2.210401091E9</v>
      </c>
      <c r="W95" s="69" t="s">
        <v>528</v>
      </c>
      <c r="X95" s="24">
        <v>3.0</v>
      </c>
      <c r="Y95" s="24">
        <v>4.0</v>
      </c>
      <c r="Z95" s="24">
        <v>5.0</v>
      </c>
      <c r="AA95" s="24">
        <v>5.0</v>
      </c>
      <c r="AB95" s="70" t="s">
        <v>22</v>
      </c>
      <c r="AC95" s="30">
        <f t="shared" si="3"/>
        <v>17</v>
      </c>
      <c r="AD95" s="61"/>
      <c r="AE95" s="71">
        <v>91.0</v>
      </c>
      <c r="AF95" s="49">
        <v>2.110401091E9</v>
      </c>
      <c r="AG95" s="71" t="s">
        <v>529</v>
      </c>
      <c r="AH95" s="24">
        <v>8.0</v>
      </c>
      <c r="AI95" s="24">
        <v>8.0</v>
      </c>
      <c r="AJ95" s="26">
        <v>9.0</v>
      </c>
      <c r="AK95" s="24">
        <v>7.0</v>
      </c>
      <c r="AL95" s="30" t="s">
        <v>349</v>
      </c>
      <c r="AM95" s="30">
        <f t="shared" si="4"/>
        <v>32</v>
      </c>
      <c r="AO95" s="71">
        <v>91.0</v>
      </c>
      <c r="AP95" s="49">
        <v>2.110401091E9</v>
      </c>
      <c r="AQ95" s="71" t="s">
        <v>529</v>
      </c>
      <c r="AR95" s="24">
        <v>6.0</v>
      </c>
      <c r="AS95" s="24">
        <v>8.0</v>
      </c>
      <c r="AT95" s="24">
        <v>7.0</v>
      </c>
      <c r="AU95" s="26">
        <v>9.0</v>
      </c>
      <c r="AV95" s="30" t="s">
        <v>349</v>
      </c>
      <c r="AW95" s="30">
        <f t="shared" si="5"/>
        <v>30</v>
      </c>
      <c r="AX95" s="61"/>
    </row>
    <row r="96">
      <c r="A96" s="67">
        <v>92.0</v>
      </c>
      <c r="B96" s="68">
        <v>2.210401092E9</v>
      </c>
      <c r="C96" s="69" t="s">
        <v>530</v>
      </c>
      <c r="D96" s="22">
        <v>1.0</v>
      </c>
      <c r="E96" s="22">
        <v>1.0</v>
      </c>
      <c r="F96" s="22">
        <v>1.0</v>
      </c>
      <c r="G96" s="22">
        <v>1.0</v>
      </c>
      <c r="H96" s="70" t="s">
        <v>22</v>
      </c>
      <c r="I96" s="30">
        <f t="shared" si="1"/>
        <v>4</v>
      </c>
      <c r="J96" s="8"/>
      <c r="K96" s="67">
        <v>92.0</v>
      </c>
      <c r="L96" s="68">
        <v>2.210401092E9</v>
      </c>
      <c r="M96" s="69" t="s">
        <v>530</v>
      </c>
      <c r="N96" s="24">
        <v>2.0</v>
      </c>
      <c r="O96" s="24">
        <v>3.0</v>
      </c>
      <c r="P96" s="24">
        <v>2.0</v>
      </c>
      <c r="Q96" s="24">
        <v>3.0</v>
      </c>
      <c r="R96" s="70" t="s">
        <v>22</v>
      </c>
      <c r="S96" s="30">
        <f t="shared" si="2"/>
        <v>10</v>
      </c>
      <c r="T96" s="8"/>
      <c r="U96" s="67">
        <v>92.0</v>
      </c>
      <c r="V96" s="68">
        <v>2.210401092E9</v>
      </c>
      <c r="W96" s="69" t="s">
        <v>530</v>
      </c>
      <c r="X96" s="24">
        <v>3.0</v>
      </c>
      <c r="Y96" s="24">
        <v>5.0</v>
      </c>
      <c r="Z96" s="24">
        <v>4.0</v>
      </c>
      <c r="AA96" s="24">
        <v>5.0</v>
      </c>
      <c r="AB96" s="70" t="s">
        <v>22</v>
      </c>
      <c r="AC96" s="30">
        <f t="shared" si="3"/>
        <v>17</v>
      </c>
      <c r="AD96" s="61"/>
      <c r="AE96" s="71">
        <v>92.0</v>
      </c>
      <c r="AF96" s="49">
        <v>2.110401092E9</v>
      </c>
      <c r="AG96" s="71" t="s">
        <v>531</v>
      </c>
      <c r="AH96" s="26">
        <v>5.0</v>
      </c>
      <c r="AI96" s="24">
        <v>8.0</v>
      </c>
      <c r="AJ96" s="26">
        <v>9.0</v>
      </c>
      <c r="AK96" s="26">
        <v>8.0</v>
      </c>
      <c r="AL96" s="30" t="s">
        <v>349</v>
      </c>
      <c r="AM96" s="30">
        <f t="shared" si="4"/>
        <v>30</v>
      </c>
      <c r="AO96" s="71">
        <v>92.0</v>
      </c>
      <c r="AP96" s="49">
        <v>2.110401092E9</v>
      </c>
      <c r="AQ96" s="71" t="s">
        <v>531</v>
      </c>
      <c r="AR96" s="26">
        <v>8.0</v>
      </c>
      <c r="AS96" s="24">
        <v>7.0</v>
      </c>
      <c r="AT96" s="26">
        <v>9.0</v>
      </c>
      <c r="AU96" s="26">
        <v>8.0</v>
      </c>
      <c r="AV96" s="30" t="s">
        <v>349</v>
      </c>
      <c r="AW96" s="30">
        <f t="shared" si="5"/>
        <v>32</v>
      </c>
      <c r="AX96" s="61"/>
    </row>
    <row r="97">
      <c r="A97" s="67">
        <v>93.0</v>
      </c>
      <c r="B97" s="68">
        <v>2.210401093E9</v>
      </c>
      <c r="C97" s="69" t="s">
        <v>532</v>
      </c>
      <c r="D97" s="22">
        <v>1.0</v>
      </c>
      <c r="E97" s="22">
        <v>0.0</v>
      </c>
      <c r="F97" s="22">
        <v>1.0</v>
      </c>
      <c r="G97" s="22">
        <v>0.0</v>
      </c>
      <c r="H97" s="70" t="s">
        <v>22</v>
      </c>
      <c r="I97" s="30">
        <f t="shared" si="1"/>
        <v>2</v>
      </c>
      <c r="J97" s="8"/>
      <c r="K97" s="67">
        <v>93.0</v>
      </c>
      <c r="L97" s="68">
        <v>2.210401093E9</v>
      </c>
      <c r="M97" s="69" t="s">
        <v>532</v>
      </c>
      <c r="N97" s="24">
        <v>2.0</v>
      </c>
      <c r="O97" s="24">
        <v>2.0</v>
      </c>
      <c r="P97" s="24">
        <v>2.0</v>
      </c>
      <c r="Q97" s="24">
        <v>2.0</v>
      </c>
      <c r="R97" s="70" t="s">
        <v>22</v>
      </c>
      <c r="S97" s="30">
        <f t="shared" si="2"/>
        <v>8</v>
      </c>
      <c r="T97" s="8"/>
      <c r="U97" s="67">
        <v>93.0</v>
      </c>
      <c r="V97" s="68">
        <v>2.210401093E9</v>
      </c>
      <c r="W97" s="69" t="s">
        <v>532</v>
      </c>
      <c r="X97" s="24">
        <v>5.0</v>
      </c>
      <c r="Y97" s="24">
        <v>3.0</v>
      </c>
      <c r="Z97" s="24">
        <v>3.0</v>
      </c>
      <c r="AA97" s="24">
        <v>4.0</v>
      </c>
      <c r="AB97" s="70" t="s">
        <v>22</v>
      </c>
      <c r="AC97" s="30">
        <f t="shared" si="3"/>
        <v>15</v>
      </c>
      <c r="AD97" s="61"/>
      <c r="AE97" s="71">
        <v>93.0</v>
      </c>
      <c r="AF97" s="49">
        <v>2.110401093E9</v>
      </c>
      <c r="AG97" s="71" t="s">
        <v>533</v>
      </c>
      <c r="AH97" s="26">
        <v>5.0</v>
      </c>
      <c r="AI97" s="26">
        <v>5.0</v>
      </c>
      <c r="AJ97" s="26">
        <v>9.0</v>
      </c>
      <c r="AK97" s="26">
        <v>9.0</v>
      </c>
      <c r="AL97" s="30" t="s">
        <v>349</v>
      </c>
      <c r="AM97" s="30">
        <f t="shared" si="4"/>
        <v>28</v>
      </c>
      <c r="AO97" s="71">
        <v>93.0</v>
      </c>
      <c r="AP97" s="49">
        <v>2.110401093E9</v>
      </c>
      <c r="AQ97" s="71" t="s">
        <v>533</v>
      </c>
      <c r="AR97" s="26">
        <v>9.0</v>
      </c>
      <c r="AS97" s="26">
        <v>9.0</v>
      </c>
      <c r="AT97" s="24">
        <v>6.0</v>
      </c>
      <c r="AU97" s="24">
        <v>7.0</v>
      </c>
      <c r="AV97" s="30" t="s">
        <v>349</v>
      </c>
      <c r="AW97" s="30">
        <f t="shared" si="5"/>
        <v>31</v>
      </c>
      <c r="AX97" s="61"/>
    </row>
    <row r="98">
      <c r="A98" s="67">
        <v>94.0</v>
      </c>
      <c r="B98" s="68">
        <v>2.210401094E9</v>
      </c>
      <c r="C98" s="69" t="s">
        <v>534</v>
      </c>
      <c r="D98" s="22">
        <v>0.0</v>
      </c>
      <c r="E98" s="22">
        <v>1.0</v>
      </c>
      <c r="F98" s="22">
        <v>2.0</v>
      </c>
      <c r="G98" s="22">
        <v>0.0</v>
      </c>
      <c r="H98" s="70" t="s">
        <v>22</v>
      </c>
      <c r="I98" s="30">
        <f t="shared" si="1"/>
        <v>3</v>
      </c>
      <c r="J98" s="8"/>
      <c r="K98" s="67">
        <v>94.0</v>
      </c>
      <c r="L98" s="68">
        <v>2.210401094E9</v>
      </c>
      <c r="M98" s="69" t="s">
        <v>534</v>
      </c>
      <c r="N98" s="24">
        <v>2.0</v>
      </c>
      <c r="O98" s="24">
        <v>3.0</v>
      </c>
      <c r="P98" s="24">
        <v>2.0</v>
      </c>
      <c r="Q98" s="24">
        <v>2.0</v>
      </c>
      <c r="R98" s="70" t="s">
        <v>22</v>
      </c>
      <c r="S98" s="30">
        <f t="shared" si="2"/>
        <v>9</v>
      </c>
      <c r="T98" s="8"/>
      <c r="U98" s="67">
        <v>94.0</v>
      </c>
      <c r="V98" s="68">
        <v>2.210401094E9</v>
      </c>
      <c r="W98" s="69" t="s">
        <v>534</v>
      </c>
      <c r="X98" s="24">
        <v>3.0</v>
      </c>
      <c r="Y98" s="24">
        <v>3.0</v>
      </c>
      <c r="Z98" s="24">
        <v>2.0</v>
      </c>
      <c r="AA98" s="24">
        <v>4.0</v>
      </c>
      <c r="AB98" s="70" t="s">
        <v>22</v>
      </c>
      <c r="AC98" s="30">
        <f t="shared" si="3"/>
        <v>12</v>
      </c>
      <c r="AD98" s="61"/>
      <c r="AE98" s="71">
        <v>94.0</v>
      </c>
      <c r="AF98" s="49">
        <v>2.110401094E9</v>
      </c>
      <c r="AG98" s="71" t="s">
        <v>535</v>
      </c>
      <c r="AH98" s="26">
        <v>5.0</v>
      </c>
      <c r="AI98" s="26">
        <v>5.0</v>
      </c>
      <c r="AJ98" s="26">
        <v>9.0</v>
      </c>
      <c r="AK98" s="24">
        <v>7.0</v>
      </c>
      <c r="AL98" s="30" t="s">
        <v>349</v>
      </c>
      <c r="AM98" s="30">
        <f t="shared" si="4"/>
        <v>26</v>
      </c>
      <c r="AO98" s="71">
        <v>94.0</v>
      </c>
      <c r="AP98" s="49">
        <v>2.110401094E9</v>
      </c>
      <c r="AQ98" s="71" t="s">
        <v>535</v>
      </c>
      <c r="AR98" s="24">
        <v>8.0</v>
      </c>
      <c r="AS98" s="24">
        <v>7.0</v>
      </c>
      <c r="AT98" s="26">
        <v>9.0</v>
      </c>
      <c r="AU98" s="26">
        <v>8.0</v>
      </c>
      <c r="AV98" s="30" t="s">
        <v>349</v>
      </c>
      <c r="AW98" s="30">
        <f t="shared" si="5"/>
        <v>32</v>
      </c>
      <c r="AX98" s="61"/>
    </row>
    <row r="99">
      <c r="A99" s="67">
        <v>95.0</v>
      </c>
      <c r="B99" s="68">
        <v>2.210401095E9</v>
      </c>
      <c r="C99" s="69" t="s">
        <v>536</v>
      </c>
      <c r="D99" s="22">
        <v>1.0</v>
      </c>
      <c r="E99" s="22">
        <v>0.0</v>
      </c>
      <c r="F99" s="22">
        <v>2.0</v>
      </c>
      <c r="G99" s="22">
        <v>1.0</v>
      </c>
      <c r="H99" s="70" t="s">
        <v>22</v>
      </c>
      <c r="I99" s="30">
        <f t="shared" si="1"/>
        <v>4</v>
      </c>
      <c r="J99" s="8"/>
      <c r="K99" s="67">
        <v>95.0</v>
      </c>
      <c r="L99" s="68">
        <v>2.210401095E9</v>
      </c>
      <c r="M99" s="69" t="s">
        <v>536</v>
      </c>
      <c r="N99" s="24">
        <v>2.0</v>
      </c>
      <c r="O99" s="24">
        <v>1.0</v>
      </c>
      <c r="P99" s="24">
        <v>2.0</v>
      </c>
      <c r="Q99" s="24">
        <v>1.0</v>
      </c>
      <c r="R99" s="70" t="s">
        <v>22</v>
      </c>
      <c r="S99" s="30">
        <f t="shared" si="2"/>
        <v>6</v>
      </c>
      <c r="T99" s="8"/>
      <c r="U99" s="67">
        <v>95.0</v>
      </c>
      <c r="V99" s="68">
        <v>2.210401095E9</v>
      </c>
      <c r="W99" s="69" t="s">
        <v>536</v>
      </c>
      <c r="X99" s="24">
        <v>4.0</v>
      </c>
      <c r="Y99" s="24">
        <v>3.0</v>
      </c>
      <c r="Z99" s="24">
        <v>2.0</v>
      </c>
      <c r="AA99" s="24">
        <v>5.0</v>
      </c>
      <c r="AB99" s="70" t="s">
        <v>22</v>
      </c>
      <c r="AC99" s="30">
        <f t="shared" si="3"/>
        <v>14</v>
      </c>
      <c r="AD99" s="61"/>
      <c r="AE99" s="71">
        <v>95.0</v>
      </c>
      <c r="AF99" s="49">
        <v>2.110401095E9</v>
      </c>
      <c r="AG99" s="71" t="s">
        <v>537</v>
      </c>
      <c r="AH99" s="26">
        <v>5.0</v>
      </c>
      <c r="AI99" s="26">
        <v>8.0</v>
      </c>
      <c r="AJ99" s="26">
        <v>9.0</v>
      </c>
      <c r="AK99" s="26">
        <v>9.0</v>
      </c>
      <c r="AL99" s="30" t="s">
        <v>349</v>
      </c>
      <c r="AM99" s="30">
        <f t="shared" si="4"/>
        <v>31</v>
      </c>
      <c r="AO99" s="71">
        <v>95.0</v>
      </c>
      <c r="AP99" s="49">
        <v>2.110401095E9</v>
      </c>
      <c r="AQ99" s="71" t="s">
        <v>537</v>
      </c>
      <c r="AR99" s="24">
        <v>8.0</v>
      </c>
      <c r="AS99" s="26">
        <v>7.0</v>
      </c>
      <c r="AT99" s="26">
        <v>8.0</v>
      </c>
      <c r="AU99" s="26">
        <v>9.0</v>
      </c>
      <c r="AV99" s="30" t="s">
        <v>349</v>
      </c>
      <c r="AW99" s="30">
        <f t="shared" si="5"/>
        <v>32</v>
      </c>
      <c r="AX99" s="61"/>
    </row>
    <row r="100">
      <c r="A100" s="67">
        <v>96.0</v>
      </c>
      <c r="B100" s="68">
        <v>2.210401096E9</v>
      </c>
      <c r="C100" s="69" t="s">
        <v>538</v>
      </c>
      <c r="D100" s="22">
        <v>1.0</v>
      </c>
      <c r="E100" s="22">
        <v>1.0</v>
      </c>
      <c r="F100" s="22">
        <v>2.0</v>
      </c>
      <c r="G100" s="22">
        <v>1.0</v>
      </c>
      <c r="H100" s="70" t="s">
        <v>22</v>
      </c>
      <c r="I100" s="30">
        <f t="shared" si="1"/>
        <v>5</v>
      </c>
      <c r="J100" s="8"/>
      <c r="K100" s="67">
        <v>96.0</v>
      </c>
      <c r="L100" s="68">
        <v>2.210401096E9</v>
      </c>
      <c r="M100" s="69" t="s">
        <v>538</v>
      </c>
      <c r="N100" s="24">
        <v>3.0</v>
      </c>
      <c r="O100" s="24">
        <v>3.0</v>
      </c>
      <c r="P100" s="24">
        <v>2.0</v>
      </c>
      <c r="Q100" s="24">
        <v>2.0</v>
      </c>
      <c r="R100" s="70" t="s">
        <v>22</v>
      </c>
      <c r="S100" s="30">
        <f t="shared" si="2"/>
        <v>10</v>
      </c>
      <c r="T100" s="8"/>
      <c r="U100" s="67">
        <v>96.0</v>
      </c>
      <c r="V100" s="68">
        <v>2.210401096E9</v>
      </c>
      <c r="W100" s="69" t="s">
        <v>538</v>
      </c>
      <c r="X100" s="24">
        <v>2.0</v>
      </c>
      <c r="Y100" s="24">
        <v>2.0</v>
      </c>
      <c r="Z100" s="24">
        <v>3.0</v>
      </c>
      <c r="AA100" s="24">
        <v>5.0</v>
      </c>
      <c r="AB100" s="70" t="s">
        <v>22</v>
      </c>
      <c r="AC100" s="30">
        <f t="shared" si="3"/>
        <v>12</v>
      </c>
      <c r="AD100" s="61"/>
      <c r="AE100" s="71">
        <v>96.0</v>
      </c>
      <c r="AF100" s="49">
        <v>2.110401096E9</v>
      </c>
      <c r="AG100" s="71" t="s">
        <v>539</v>
      </c>
      <c r="AH100" s="26">
        <v>5.0</v>
      </c>
      <c r="AI100" s="24">
        <v>8.0</v>
      </c>
      <c r="AJ100" s="26">
        <v>9.0</v>
      </c>
      <c r="AK100" s="26">
        <v>8.0</v>
      </c>
      <c r="AL100" s="30" t="s">
        <v>349</v>
      </c>
      <c r="AM100" s="30">
        <f t="shared" si="4"/>
        <v>30</v>
      </c>
      <c r="AO100" s="71">
        <v>96.0</v>
      </c>
      <c r="AP100" s="49">
        <v>2.110401096E9</v>
      </c>
      <c r="AQ100" s="71" t="s">
        <v>539</v>
      </c>
      <c r="AR100" s="26">
        <v>9.0</v>
      </c>
      <c r="AS100" s="24">
        <v>8.0</v>
      </c>
      <c r="AT100" s="26">
        <v>8.0</v>
      </c>
      <c r="AU100" s="26">
        <v>9.0</v>
      </c>
      <c r="AV100" s="30" t="s">
        <v>349</v>
      </c>
      <c r="AW100" s="30">
        <f t="shared" si="5"/>
        <v>34</v>
      </c>
      <c r="AX100" s="61"/>
    </row>
    <row r="101">
      <c r="A101" s="67">
        <v>97.0</v>
      </c>
      <c r="B101" s="68">
        <v>2.210401097E9</v>
      </c>
      <c r="C101" s="69" t="s">
        <v>540</v>
      </c>
      <c r="D101" s="22">
        <v>0.0</v>
      </c>
      <c r="E101" s="22">
        <v>2.0</v>
      </c>
      <c r="F101" s="22">
        <v>1.0</v>
      </c>
      <c r="G101" s="22">
        <v>1.0</v>
      </c>
      <c r="H101" s="70" t="s">
        <v>22</v>
      </c>
      <c r="I101" s="30">
        <f t="shared" si="1"/>
        <v>4</v>
      </c>
      <c r="J101" s="8"/>
      <c r="K101" s="67">
        <v>97.0</v>
      </c>
      <c r="L101" s="68">
        <v>2.210401097E9</v>
      </c>
      <c r="M101" s="69" t="s">
        <v>540</v>
      </c>
      <c r="N101" s="24">
        <v>2.0</v>
      </c>
      <c r="O101" s="24">
        <v>2.0</v>
      </c>
      <c r="P101" s="24">
        <v>2.0</v>
      </c>
      <c r="Q101" s="24">
        <v>2.0</v>
      </c>
      <c r="R101" s="70" t="s">
        <v>22</v>
      </c>
      <c r="S101" s="30">
        <f t="shared" si="2"/>
        <v>8</v>
      </c>
      <c r="T101" s="8"/>
      <c r="U101" s="67">
        <v>97.0</v>
      </c>
      <c r="V101" s="68">
        <v>2.210401097E9</v>
      </c>
      <c r="W101" s="69" t="s">
        <v>540</v>
      </c>
      <c r="X101" s="24">
        <v>3.0</v>
      </c>
      <c r="Y101" s="24">
        <v>4.0</v>
      </c>
      <c r="Z101" s="24">
        <v>2.0</v>
      </c>
      <c r="AA101" s="24">
        <v>4.0</v>
      </c>
      <c r="AB101" s="70" t="s">
        <v>22</v>
      </c>
      <c r="AC101" s="30">
        <f t="shared" si="3"/>
        <v>13</v>
      </c>
      <c r="AD101" s="61"/>
      <c r="AE101" s="71">
        <v>97.0</v>
      </c>
      <c r="AF101" s="49">
        <v>2.110401097E9</v>
      </c>
      <c r="AG101" s="71" t="s">
        <v>541</v>
      </c>
      <c r="AH101" s="26">
        <v>5.0</v>
      </c>
      <c r="AI101" s="24">
        <v>7.0</v>
      </c>
      <c r="AJ101" s="26">
        <v>9.0</v>
      </c>
      <c r="AK101" s="26">
        <v>9.0</v>
      </c>
      <c r="AL101" s="30" t="s">
        <v>349</v>
      </c>
      <c r="AM101" s="30">
        <f t="shared" si="4"/>
        <v>30</v>
      </c>
      <c r="AO101" s="71">
        <v>97.0</v>
      </c>
      <c r="AP101" s="49">
        <v>2.110401097E9</v>
      </c>
      <c r="AQ101" s="71" t="s">
        <v>541</v>
      </c>
      <c r="AR101" s="24">
        <v>8.0</v>
      </c>
      <c r="AS101" s="26">
        <v>9.0</v>
      </c>
      <c r="AT101" s="26">
        <v>8.0</v>
      </c>
      <c r="AU101" s="26">
        <v>9.0</v>
      </c>
      <c r="AV101" s="30" t="s">
        <v>349</v>
      </c>
      <c r="AW101" s="30">
        <f t="shared" si="5"/>
        <v>34</v>
      </c>
      <c r="AX101" s="61"/>
    </row>
    <row r="102">
      <c r="A102" s="67">
        <v>98.0</v>
      </c>
      <c r="B102" s="68">
        <v>2.210401098E9</v>
      </c>
      <c r="C102" s="69" t="s">
        <v>542</v>
      </c>
      <c r="D102" s="22">
        <v>1.0</v>
      </c>
      <c r="E102" s="22">
        <v>1.0</v>
      </c>
      <c r="F102" s="22">
        <v>1.0</v>
      </c>
      <c r="G102" s="22">
        <v>1.0</v>
      </c>
      <c r="H102" s="70" t="s">
        <v>22</v>
      </c>
      <c r="I102" s="30">
        <f t="shared" si="1"/>
        <v>4</v>
      </c>
      <c r="J102" s="8"/>
      <c r="K102" s="67">
        <v>98.0</v>
      </c>
      <c r="L102" s="68">
        <v>2.210401098E9</v>
      </c>
      <c r="M102" s="69" t="s">
        <v>542</v>
      </c>
      <c r="N102" s="24">
        <v>3.0</v>
      </c>
      <c r="O102" s="24">
        <v>2.0</v>
      </c>
      <c r="P102" s="24">
        <v>2.0</v>
      </c>
      <c r="Q102" s="24">
        <v>2.0</v>
      </c>
      <c r="R102" s="70" t="s">
        <v>22</v>
      </c>
      <c r="S102" s="30">
        <f t="shared" si="2"/>
        <v>9</v>
      </c>
      <c r="T102" s="8"/>
      <c r="U102" s="67">
        <v>98.0</v>
      </c>
      <c r="V102" s="68">
        <v>2.210401098E9</v>
      </c>
      <c r="W102" s="69" t="s">
        <v>542</v>
      </c>
      <c r="X102" s="24">
        <v>2.0</v>
      </c>
      <c r="Y102" s="24">
        <v>3.0</v>
      </c>
      <c r="Z102" s="24">
        <v>3.0</v>
      </c>
      <c r="AA102" s="24">
        <v>4.0</v>
      </c>
      <c r="AB102" s="70" t="s">
        <v>22</v>
      </c>
      <c r="AC102" s="30">
        <f t="shared" si="3"/>
        <v>12</v>
      </c>
      <c r="AD102" s="61"/>
      <c r="AE102" s="71">
        <v>98.0</v>
      </c>
      <c r="AF102" s="49">
        <v>2.110401098E9</v>
      </c>
      <c r="AG102" s="71" t="s">
        <v>543</v>
      </c>
      <c r="AH102" s="26">
        <v>5.0</v>
      </c>
      <c r="AI102" s="24">
        <v>8.0</v>
      </c>
      <c r="AJ102" s="26">
        <v>9.0</v>
      </c>
      <c r="AK102" s="24">
        <v>7.0</v>
      </c>
      <c r="AL102" s="30" t="s">
        <v>349</v>
      </c>
      <c r="AM102" s="30">
        <f t="shared" si="4"/>
        <v>29</v>
      </c>
      <c r="AO102" s="71">
        <v>98.0</v>
      </c>
      <c r="AP102" s="49">
        <v>2.110401098E9</v>
      </c>
      <c r="AQ102" s="71" t="s">
        <v>543</v>
      </c>
      <c r="AR102" s="26">
        <v>8.0</v>
      </c>
      <c r="AS102" s="26">
        <v>8.0</v>
      </c>
      <c r="AT102" s="26">
        <v>6.0</v>
      </c>
      <c r="AU102" s="24">
        <v>8.0</v>
      </c>
      <c r="AV102" s="30" t="s">
        <v>349</v>
      </c>
      <c r="AW102" s="30">
        <f t="shared" si="5"/>
        <v>30</v>
      </c>
      <c r="AX102" s="61"/>
    </row>
    <row r="103">
      <c r="A103" s="67">
        <v>99.0</v>
      </c>
      <c r="B103" s="68">
        <v>2.210401099E9</v>
      </c>
      <c r="C103" s="69" t="s">
        <v>544</v>
      </c>
      <c r="D103" s="22">
        <v>1.0</v>
      </c>
      <c r="E103" s="22">
        <v>0.0</v>
      </c>
      <c r="F103" s="22">
        <v>1.0</v>
      </c>
      <c r="G103" s="22">
        <v>0.0</v>
      </c>
      <c r="H103" s="70" t="s">
        <v>22</v>
      </c>
      <c r="I103" s="30">
        <f t="shared" si="1"/>
        <v>2</v>
      </c>
      <c r="J103" s="31"/>
      <c r="K103" s="67">
        <v>99.0</v>
      </c>
      <c r="L103" s="68">
        <v>2.210401099E9</v>
      </c>
      <c r="M103" s="69" t="s">
        <v>544</v>
      </c>
      <c r="N103" s="24">
        <v>2.0</v>
      </c>
      <c r="O103" s="24">
        <v>3.0</v>
      </c>
      <c r="P103" s="24">
        <v>2.0</v>
      </c>
      <c r="Q103" s="24">
        <v>2.0</v>
      </c>
      <c r="R103" s="70" t="s">
        <v>22</v>
      </c>
      <c r="S103" s="30">
        <f t="shared" si="2"/>
        <v>9</v>
      </c>
      <c r="T103" s="31"/>
      <c r="U103" s="67">
        <v>99.0</v>
      </c>
      <c r="V103" s="68">
        <v>2.210401099E9</v>
      </c>
      <c r="W103" s="69" t="s">
        <v>544</v>
      </c>
      <c r="X103" s="24">
        <v>2.0</v>
      </c>
      <c r="Y103" s="24">
        <v>4.0</v>
      </c>
      <c r="Z103" s="24">
        <v>3.0</v>
      </c>
      <c r="AA103" s="24">
        <v>4.0</v>
      </c>
      <c r="AB103" s="70" t="s">
        <v>22</v>
      </c>
      <c r="AC103" s="30">
        <f t="shared" si="3"/>
        <v>13</v>
      </c>
      <c r="AD103" s="61"/>
      <c r="AE103" s="71">
        <v>99.0</v>
      </c>
      <c r="AF103" s="49">
        <v>2.110401099E9</v>
      </c>
      <c r="AG103" s="71" t="s">
        <v>545</v>
      </c>
      <c r="AH103" s="26">
        <v>5.0</v>
      </c>
      <c r="AI103" s="26">
        <v>9.0</v>
      </c>
      <c r="AJ103" s="24">
        <v>6.0</v>
      </c>
      <c r="AK103" s="26">
        <v>9.0</v>
      </c>
      <c r="AL103" s="30" t="s">
        <v>349</v>
      </c>
      <c r="AM103" s="30">
        <f t="shared" si="4"/>
        <v>29</v>
      </c>
      <c r="AO103" s="71">
        <v>99.0</v>
      </c>
      <c r="AP103" s="49">
        <v>2.110401099E9</v>
      </c>
      <c r="AQ103" s="71" t="s">
        <v>545</v>
      </c>
      <c r="AR103" s="26">
        <v>7.0</v>
      </c>
      <c r="AS103" s="24">
        <v>8.0</v>
      </c>
      <c r="AT103" s="24">
        <v>7.0</v>
      </c>
      <c r="AU103" s="26">
        <v>9.0</v>
      </c>
      <c r="AV103" s="30" t="s">
        <v>349</v>
      </c>
      <c r="AW103" s="30">
        <f t="shared" si="5"/>
        <v>31</v>
      </c>
      <c r="AX103" s="61"/>
    </row>
    <row r="104">
      <c r="A104" s="67">
        <v>100.0</v>
      </c>
      <c r="B104" s="68">
        <v>2.2104011E9</v>
      </c>
      <c r="C104" s="74" t="s">
        <v>546</v>
      </c>
      <c r="D104" s="75">
        <v>0.0</v>
      </c>
      <c r="E104" s="75">
        <v>1.0</v>
      </c>
      <c r="F104" s="75">
        <v>2.0</v>
      </c>
      <c r="G104" s="75">
        <v>0.0</v>
      </c>
      <c r="H104" s="70" t="s">
        <v>22</v>
      </c>
      <c r="I104" s="30">
        <f t="shared" si="1"/>
        <v>3</v>
      </c>
      <c r="K104" s="67">
        <v>100.0</v>
      </c>
      <c r="L104" s="68">
        <v>2.2104011E9</v>
      </c>
      <c r="M104" s="74" t="s">
        <v>546</v>
      </c>
      <c r="N104" s="76">
        <v>2.0</v>
      </c>
      <c r="O104" s="76">
        <v>1.0</v>
      </c>
      <c r="P104" s="76">
        <v>2.0</v>
      </c>
      <c r="Q104" s="76">
        <v>1.0</v>
      </c>
      <c r="R104" s="70" t="s">
        <v>22</v>
      </c>
      <c r="S104" s="30">
        <f t="shared" si="2"/>
        <v>6</v>
      </c>
      <c r="U104" s="67">
        <v>100.0</v>
      </c>
      <c r="V104" s="68">
        <v>2.2104011E9</v>
      </c>
      <c r="W104" s="74" t="s">
        <v>546</v>
      </c>
      <c r="X104" s="76">
        <v>3.0</v>
      </c>
      <c r="Y104" s="76">
        <v>3.0</v>
      </c>
      <c r="Z104" s="76">
        <v>2.0</v>
      </c>
      <c r="AA104" s="76">
        <v>4.0</v>
      </c>
      <c r="AB104" s="70" t="s">
        <v>22</v>
      </c>
      <c r="AC104" s="30">
        <f t="shared" si="3"/>
        <v>12</v>
      </c>
      <c r="AD104" s="61"/>
      <c r="AE104" s="71">
        <v>100.0</v>
      </c>
      <c r="AF104" s="49">
        <v>2.1104011E9</v>
      </c>
      <c r="AG104" s="77" t="s">
        <v>547</v>
      </c>
      <c r="AH104" s="76">
        <v>7.0</v>
      </c>
      <c r="AI104" s="78">
        <v>9.0</v>
      </c>
      <c r="AJ104" s="76">
        <v>5.0</v>
      </c>
      <c r="AK104" s="78">
        <v>9.0</v>
      </c>
      <c r="AL104" s="30" t="s">
        <v>349</v>
      </c>
      <c r="AM104" s="30">
        <f t="shared" si="4"/>
        <v>30</v>
      </c>
      <c r="AO104" s="71">
        <v>100.0</v>
      </c>
      <c r="AP104" s="49">
        <v>2.1104011E9</v>
      </c>
      <c r="AQ104" s="71" t="s">
        <v>547</v>
      </c>
      <c r="AR104" s="22">
        <v>7.0</v>
      </c>
      <c r="AS104" s="29">
        <v>8.0</v>
      </c>
      <c r="AT104" s="29">
        <v>9.0</v>
      </c>
      <c r="AU104" s="29">
        <v>9.0</v>
      </c>
      <c r="AV104" s="30" t="s">
        <v>349</v>
      </c>
      <c r="AW104" s="30">
        <f t="shared" si="5"/>
        <v>33</v>
      </c>
      <c r="AX104" s="61"/>
    </row>
    <row r="105">
      <c r="C105" s="79"/>
      <c r="D105" s="80"/>
      <c r="E105" s="80"/>
      <c r="F105" s="80"/>
      <c r="G105" s="80"/>
      <c r="H105" s="79"/>
      <c r="M105" s="79"/>
      <c r="N105" s="80"/>
      <c r="O105" s="80"/>
      <c r="P105" s="80"/>
      <c r="Q105" s="80"/>
      <c r="R105" s="79"/>
      <c r="W105" s="79"/>
      <c r="X105" s="80"/>
      <c r="Y105" s="80"/>
      <c r="Z105" s="80"/>
      <c r="AA105" s="80"/>
      <c r="AB105" s="81"/>
      <c r="AC105" s="82"/>
      <c r="AD105" s="82"/>
      <c r="AE105" s="82"/>
      <c r="AF105" s="82"/>
      <c r="AG105" s="81"/>
      <c r="AH105" s="80"/>
      <c r="AI105" s="80"/>
      <c r="AJ105" s="80"/>
      <c r="AK105" s="83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</row>
    <row r="106">
      <c r="D106" s="37"/>
      <c r="E106" s="37"/>
      <c r="F106" s="37"/>
      <c r="G106" s="37"/>
      <c r="N106" s="37"/>
      <c r="O106" s="37"/>
      <c r="P106" s="37"/>
      <c r="Q106" s="37"/>
      <c r="X106" s="37"/>
      <c r="Y106" s="37"/>
      <c r="Z106" s="37"/>
      <c r="AA106" s="37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</row>
    <row r="107">
      <c r="D107" s="37"/>
      <c r="E107" s="37"/>
      <c r="F107" s="37"/>
      <c r="G107" s="37"/>
      <c r="N107" s="37"/>
      <c r="O107" s="37"/>
      <c r="P107" s="37"/>
      <c r="Q107" s="37"/>
      <c r="X107" s="37"/>
      <c r="Y107" s="37"/>
      <c r="Z107" s="37"/>
      <c r="AA107" s="37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</row>
    <row r="108">
      <c r="D108" s="37"/>
      <c r="E108" s="37"/>
      <c r="F108" s="37"/>
      <c r="G108" s="37"/>
      <c r="N108" s="37"/>
      <c r="O108" s="37"/>
      <c r="P108" s="37"/>
      <c r="Q108" s="37"/>
      <c r="X108" s="37"/>
      <c r="Y108" s="37"/>
      <c r="Z108" s="37"/>
      <c r="AA108" s="37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</row>
    <row r="109">
      <c r="D109" s="37"/>
      <c r="E109" s="37"/>
      <c r="F109" s="37"/>
      <c r="G109" s="37"/>
      <c r="N109" s="37"/>
      <c r="O109" s="37"/>
      <c r="P109" s="37"/>
      <c r="Q109" s="37"/>
      <c r="X109" s="37"/>
      <c r="Y109" s="37"/>
      <c r="Z109" s="37"/>
      <c r="AA109" s="37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</row>
    <row r="110">
      <c r="D110" s="37"/>
      <c r="E110" s="37"/>
      <c r="F110" s="37"/>
      <c r="G110" s="37"/>
      <c r="N110" s="37"/>
      <c r="O110" s="37"/>
      <c r="P110" s="37"/>
      <c r="Q110" s="37"/>
      <c r="X110" s="37"/>
      <c r="Y110" s="37"/>
      <c r="Z110" s="37"/>
      <c r="AA110" s="37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</row>
    <row r="111">
      <c r="D111" s="37"/>
      <c r="E111" s="37"/>
      <c r="F111" s="37"/>
      <c r="G111" s="37"/>
      <c r="N111" s="37"/>
      <c r="O111" s="37"/>
      <c r="P111" s="37"/>
      <c r="Q111" s="37"/>
      <c r="X111" s="37"/>
      <c r="Y111" s="37"/>
      <c r="Z111" s="37"/>
      <c r="AA111" s="37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</row>
    <row r="112">
      <c r="D112" s="37"/>
      <c r="E112" s="37"/>
      <c r="F112" s="37"/>
      <c r="G112" s="37"/>
      <c r="N112" s="37"/>
      <c r="O112" s="37"/>
      <c r="P112" s="37"/>
      <c r="Q112" s="37"/>
      <c r="X112" s="37"/>
      <c r="Y112" s="37"/>
      <c r="Z112" s="37"/>
      <c r="AA112" s="37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</row>
    <row r="113">
      <c r="X113" s="37"/>
      <c r="Y113" s="37"/>
      <c r="Z113" s="37"/>
      <c r="AA113" s="37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</row>
    <row r="114">
      <c r="X114" s="37"/>
      <c r="Y114" s="37"/>
      <c r="Z114" s="37"/>
      <c r="AA114" s="37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</row>
    <row r="115">
      <c r="X115" s="37"/>
      <c r="Y115" s="37"/>
      <c r="Z115" s="37"/>
      <c r="AA115" s="37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</row>
    <row r="116">
      <c r="X116" s="37"/>
      <c r="Y116" s="37"/>
      <c r="Z116" s="37"/>
      <c r="AA116" s="37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</row>
    <row r="117">
      <c r="X117" s="37"/>
      <c r="Y117" s="37"/>
      <c r="Z117" s="37"/>
      <c r="AA117" s="37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</row>
    <row r="118">
      <c r="X118" s="37"/>
      <c r="Y118" s="37"/>
      <c r="Z118" s="37"/>
      <c r="AA118" s="37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</row>
    <row r="119"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</row>
    <row r="120"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</row>
    <row r="121"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</row>
    <row r="122"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</row>
    <row r="123"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</row>
    <row r="124"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</row>
    <row r="125"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</row>
    <row r="126"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</row>
    <row r="127"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</row>
    <row r="128"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</row>
    <row r="129"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</row>
    <row r="130"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</row>
    <row r="131"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</row>
    <row r="132"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</row>
    <row r="133"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</row>
    <row r="134"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</row>
    <row r="135"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</row>
    <row r="136"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</row>
    <row r="137"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</row>
    <row r="138"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</row>
    <row r="139"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</row>
    <row r="140"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</row>
    <row r="141"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</row>
    <row r="142"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</row>
    <row r="143"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</row>
    <row r="144"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</row>
    <row r="145"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</row>
    <row r="146"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</row>
    <row r="147"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</row>
    <row r="148"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</row>
    <row r="149"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</row>
    <row r="150"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</row>
    <row r="151"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</row>
    <row r="152"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</row>
    <row r="153"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</row>
    <row r="154"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</row>
    <row r="155"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</row>
    <row r="156"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</row>
    <row r="157"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</row>
    <row r="158"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</row>
    <row r="159"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</row>
    <row r="160"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</row>
    <row r="161"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</row>
    <row r="162"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</row>
    <row r="163"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</row>
    <row r="164"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</row>
    <row r="165"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</row>
    <row r="166"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</row>
    <row r="167"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</row>
    <row r="168"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</row>
    <row r="169"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</row>
    <row r="170"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</row>
    <row r="171"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</row>
    <row r="172"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</row>
    <row r="173"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</row>
    <row r="174"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</row>
    <row r="175"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</row>
    <row r="176"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</row>
    <row r="177"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</row>
    <row r="178"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</row>
    <row r="179"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</row>
    <row r="180"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</row>
    <row r="181"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</row>
    <row r="182"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</row>
    <row r="183"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</row>
    <row r="184"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</row>
    <row r="185"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</row>
    <row r="186"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</row>
    <row r="187"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</row>
    <row r="188"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</row>
    <row r="189"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</row>
    <row r="190"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</row>
    <row r="191"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</row>
    <row r="192"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</row>
    <row r="193"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</row>
    <row r="194"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</row>
    <row r="195"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</row>
    <row r="196"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</row>
    <row r="197"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</row>
    <row r="198"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</row>
    <row r="199"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</row>
    <row r="200"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</row>
    <row r="201"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</row>
    <row r="202"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</row>
    <row r="203"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</row>
    <row r="204"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</row>
    <row r="205"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</row>
    <row r="206"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</row>
    <row r="207"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</row>
    <row r="208"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</row>
    <row r="209"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</row>
    <row r="210"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</row>
    <row r="211"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</row>
    <row r="212"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</row>
    <row r="213"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</row>
    <row r="214"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</row>
    <row r="215"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</row>
    <row r="216"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</row>
    <row r="217"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</row>
    <row r="218"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</row>
    <row r="219"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</row>
    <row r="220"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</row>
    <row r="221"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</row>
    <row r="222"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</row>
    <row r="223"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</row>
    <row r="224"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</row>
    <row r="225"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</row>
    <row r="226"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</row>
    <row r="227"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</row>
    <row r="228"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</row>
    <row r="229"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</row>
    <row r="230"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</row>
    <row r="231"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</row>
    <row r="232"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</row>
    <row r="233"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</row>
    <row r="234"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</row>
    <row r="235"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</row>
    <row r="236"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</row>
    <row r="237"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</row>
    <row r="238"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</row>
    <row r="239"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</row>
    <row r="240"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</row>
    <row r="241"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</row>
    <row r="242"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</row>
    <row r="243"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</row>
    <row r="244"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</row>
    <row r="245"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</row>
    <row r="246"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</row>
    <row r="247"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</row>
    <row r="248"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</row>
    <row r="249"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</row>
    <row r="250"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</row>
    <row r="251"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</row>
    <row r="252"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</row>
    <row r="253"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</row>
    <row r="254"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</row>
    <row r="255"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</row>
    <row r="256"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</row>
    <row r="257"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</row>
    <row r="258"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</row>
    <row r="259"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</row>
    <row r="260"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</row>
    <row r="261"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</row>
    <row r="262"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</row>
    <row r="263"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</row>
    <row r="264"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</row>
    <row r="265"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</row>
    <row r="266"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</row>
    <row r="267"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</row>
    <row r="268"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</row>
    <row r="269"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</row>
    <row r="270"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</row>
    <row r="271"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</row>
    <row r="272"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</row>
    <row r="273"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</row>
    <row r="274"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</row>
    <row r="275"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</row>
    <row r="276"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</row>
    <row r="277"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</row>
    <row r="278"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</row>
    <row r="279"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</row>
    <row r="280"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</row>
    <row r="281"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</row>
    <row r="282"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</row>
    <row r="283"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</row>
    <row r="284"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</row>
    <row r="285"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</row>
    <row r="286"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</row>
    <row r="287"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</row>
    <row r="288"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</row>
    <row r="289"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</row>
    <row r="290"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</row>
    <row r="291"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</row>
    <row r="292"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</row>
    <row r="293"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</row>
    <row r="294"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</row>
    <row r="295"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</row>
    <row r="296"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</row>
    <row r="297"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</row>
    <row r="298"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</row>
    <row r="299"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</row>
    <row r="300"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</row>
    <row r="301"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</row>
    <row r="302"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</row>
    <row r="303"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</row>
    <row r="304"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</row>
    <row r="305"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</row>
    <row r="306"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</row>
    <row r="307"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</row>
    <row r="308"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</row>
    <row r="309"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</row>
    <row r="310"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</row>
    <row r="311"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</row>
    <row r="312"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</row>
    <row r="313"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</row>
    <row r="314"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</row>
    <row r="315"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</row>
    <row r="316"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</row>
    <row r="317"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</row>
    <row r="318"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</row>
    <row r="319"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</row>
    <row r="320"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</row>
    <row r="321"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</row>
    <row r="322"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</row>
    <row r="323"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</row>
    <row r="324"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</row>
    <row r="325"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</row>
    <row r="326"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</row>
    <row r="327"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</row>
    <row r="328"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</row>
    <row r="329"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</row>
    <row r="330"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</row>
    <row r="331"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</row>
    <row r="332"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</row>
    <row r="333"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</row>
    <row r="334"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</row>
    <row r="335"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</row>
    <row r="336"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</row>
    <row r="337"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</row>
    <row r="338"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</row>
    <row r="339"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</row>
    <row r="340"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</row>
    <row r="341"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</row>
    <row r="342"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</row>
    <row r="343"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</row>
    <row r="344"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</row>
    <row r="345"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</row>
    <row r="346"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</row>
    <row r="347"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</row>
    <row r="348"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</row>
    <row r="349"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</row>
    <row r="350"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</row>
    <row r="351"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</row>
    <row r="352"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</row>
    <row r="353"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</row>
    <row r="354"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</row>
    <row r="355"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</row>
    <row r="356"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</row>
    <row r="357"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</row>
    <row r="358"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</row>
    <row r="359"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</row>
    <row r="360"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</row>
    <row r="361"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</row>
    <row r="362"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</row>
    <row r="363"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</row>
    <row r="364"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</row>
    <row r="365"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</row>
    <row r="366"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</row>
    <row r="367"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</row>
    <row r="368"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</row>
    <row r="369"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</row>
    <row r="370"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</row>
    <row r="371"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</row>
    <row r="372"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</row>
    <row r="373"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</row>
    <row r="374"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</row>
    <row r="375"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</row>
    <row r="376"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</row>
    <row r="377"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</row>
    <row r="378"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</row>
    <row r="379"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</row>
    <row r="380"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</row>
    <row r="381"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</row>
    <row r="382"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</row>
    <row r="383"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</row>
    <row r="384"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</row>
    <row r="385"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</row>
    <row r="386"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</row>
    <row r="387"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</row>
    <row r="388"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</row>
    <row r="389"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</row>
    <row r="390"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</row>
    <row r="391"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</row>
    <row r="392"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</row>
    <row r="393"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</row>
    <row r="394"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</row>
    <row r="395"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</row>
    <row r="396"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</row>
    <row r="397"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</row>
    <row r="398"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</row>
    <row r="399"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</row>
    <row r="400"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</row>
    <row r="401"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</row>
    <row r="402"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</row>
    <row r="403"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</row>
    <row r="404"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</row>
    <row r="405"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</row>
    <row r="406"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</row>
    <row r="407"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</row>
    <row r="408"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</row>
    <row r="409"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</row>
    <row r="410"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</row>
    <row r="411"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</row>
    <row r="412"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</row>
    <row r="413"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</row>
    <row r="414"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</row>
    <row r="415"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</row>
    <row r="416"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</row>
    <row r="417"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</row>
    <row r="418"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</row>
    <row r="419"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</row>
    <row r="420"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</row>
    <row r="421"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</row>
    <row r="422"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</row>
    <row r="423"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</row>
    <row r="424"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</row>
    <row r="425"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</row>
    <row r="426"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</row>
    <row r="427"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</row>
    <row r="428"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</row>
    <row r="429"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</row>
    <row r="430"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</row>
    <row r="431"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</row>
    <row r="432"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</row>
    <row r="433"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</row>
    <row r="434"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</row>
    <row r="435"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</row>
    <row r="436"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</row>
    <row r="437"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</row>
    <row r="438"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</row>
    <row r="439"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</row>
    <row r="440"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</row>
    <row r="441"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</row>
    <row r="442"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</row>
    <row r="443"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</row>
    <row r="444"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</row>
    <row r="445"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</row>
    <row r="446"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</row>
    <row r="447"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</row>
    <row r="448"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</row>
    <row r="449"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</row>
    <row r="450"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</row>
    <row r="451"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</row>
    <row r="452"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</row>
    <row r="453"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</row>
    <row r="454"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</row>
    <row r="455"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</row>
    <row r="456"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</row>
    <row r="457"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</row>
    <row r="458"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</row>
    <row r="459"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</row>
    <row r="460"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</row>
    <row r="461"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</row>
    <row r="462"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</row>
    <row r="463"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</row>
    <row r="464"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</row>
    <row r="465"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</row>
    <row r="466"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</row>
    <row r="467"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</row>
    <row r="468"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</row>
    <row r="469"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</row>
    <row r="470"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</row>
    <row r="471"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</row>
    <row r="472"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</row>
    <row r="473"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</row>
    <row r="474"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</row>
    <row r="475"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</row>
    <row r="476"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</row>
    <row r="477"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</row>
    <row r="478"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</row>
    <row r="479"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</row>
    <row r="480"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</row>
    <row r="481"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</row>
    <row r="482"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</row>
    <row r="483"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</row>
    <row r="484"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</row>
    <row r="485"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</row>
    <row r="486"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</row>
    <row r="487"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</row>
    <row r="488"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</row>
    <row r="489"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</row>
    <row r="490"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</row>
    <row r="491"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</row>
    <row r="492"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</row>
    <row r="493"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</row>
    <row r="494"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</row>
    <row r="495"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</row>
    <row r="496"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</row>
    <row r="497"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</row>
    <row r="498"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</row>
    <row r="499"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</row>
    <row r="500"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</row>
    <row r="501"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</row>
    <row r="502"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</row>
    <row r="503"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</row>
    <row r="504"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</row>
    <row r="505"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</row>
    <row r="506"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</row>
    <row r="507"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</row>
    <row r="508"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</row>
    <row r="509"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</row>
    <row r="510"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</row>
    <row r="511"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</row>
    <row r="512"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</row>
    <row r="513"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</row>
    <row r="514"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</row>
    <row r="515"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</row>
    <row r="516"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</row>
    <row r="517"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</row>
    <row r="518"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</row>
    <row r="519"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</row>
    <row r="520"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</row>
    <row r="521"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</row>
    <row r="522"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</row>
    <row r="523"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</row>
    <row r="524"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</row>
    <row r="525"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</row>
    <row r="526"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</row>
    <row r="527"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</row>
    <row r="528"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</row>
    <row r="529"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</row>
    <row r="530"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</row>
    <row r="531"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</row>
    <row r="532"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</row>
    <row r="533"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</row>
    <row r="534"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</row>
    <row r="535"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</row>
    <row r="536"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</row>
    <row r="537"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</row>
    <row r="538"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</row>
    <row r="539"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</row>
    <row r="540"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</row>
    <row r="541"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</row>
    <row r="542"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</row>
    <row r="543"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</row>
    <row r="544"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</row>
    <row r="545"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</row>
    <row r="546"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</row>
    <row r="547"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</row>
    <row r="548"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</row>
    <row r="549"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</row>
    <row r="550"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</row>
    <row r="551"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</row>
    <row r="552"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</row>
    <row r="553"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</row>
    <row r="554"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</row>
    <row r="555"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</row>
    <row r="556"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</row>
    <row r="557"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</row>
    <row r="558"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</row>
    <row r="559"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</row>
    <row r="560"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</row>
    <row r="561"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</row>
    <row r="562"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</row>
    <row r="563"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</row>
    <row r="564"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</row>
    <row r="565"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</row>
    <row r="566"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</row>
    <row r="567"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</row>
    <row r="568"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</row>
    <row r="569"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</row>
    <row r="570"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</row>
    <row r="571"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</row>
    <row r="572"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</row>
    <row r="573"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</row>
    <row r="574"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</row>
    <row r="575"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</row>
    <row r="576"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</row>
    <row r="577"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</row>
    <row r="578"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</row>
    <row r="579"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</row>
    <row r="580"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</row>
    <row r="581"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</row>
    <row r="582"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</row>
    <row r="583"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</row>
    <row r="584"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</row>
    <row r="585"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</row>
    <row r="586"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</row>
    <row r="587"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</row>
    <row r="588"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</row>
    <row r="589"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</row>
    <row r="590"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</row>
    <row r="591"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</row>
    <row r="592"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</row>
    <row r="593"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</row>
    <row r="594"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</row>
    <row r="595"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</row>
    <row r="596"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</row>
    <row r="597"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</row>
    <row r="598"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</row>
    <row r="599"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</row>
    <row r="600"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</row>
    <row r="601"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</row>
    <row r="602"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</row>
    <row r="603"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</row>
    <row r="604"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</row>
    <row r="605"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</row>
    <row r="606"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</row>
    <row r="607"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</row>
    <row r="608"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</row>
    <row r="609"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</row>
    <row r="610"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</row>
    <row r="611"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</row>
    <row r="612"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</row>
    <row r="613"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</row>
    <row r="614"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</row>
    <row r="615"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</row>
    <row r="616"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</row>
    <row r="617"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</row>
    <row r="618"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</row>
    <row r="619"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</row>
    <row r="620"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</row>
    <row r="621"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</row>
    <row r="622"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</row>
    <row r="623"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</row>
    <row r="624"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</row>
    <row r="625"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</row>
    <row r="626"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</row>
    <row r="627"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</row>
    <row r="628"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</row>
    <row r="629"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</row>
    <row r="630"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</row>
    <row r="631"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</row>
    <row r="632"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</row>
    <row r="633"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</row>
    <row r="634"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</row>
    <row r="635"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</row>
    <row r="636"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</row>
    <row r="637"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</row>
    <row r="638"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</row>
    <row r="639"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</row>
    <row r="640"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</row>
    <row r="641"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</row>
    <row r="642"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</row>
    <row r="643"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</row>
    <row r="644"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</row>
    <row r="645"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</row>
    <row r="646"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</row>
    <row r="647"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</row>
    <row r="648"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</row>
    <row r="649"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</row>
    <row r="650"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</row>
    <row r="651"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</row>
    <row r="652"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</row>
    <row r="653"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</row>
    <row r="654"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</row>
    <row r="655"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</row>
    <row r="656"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</row>
    <row r="657"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</row>
    <row r="658"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</row>
    <row r="659"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</row>
    <row r="660"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</row>
    <row r="661"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</row>
    <row r="662"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</row>
    <row r="663"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</row>
    <row r="664"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</row>
    <row r="665"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</row>
    <row r="666"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</row>
    <row r="667"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</row>
    <row r="668"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</row>
    <row r="669"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</row>
    <row r="670"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</row>
    <row r="671"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</row>
    <row r="672"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</row>
    <row r="673"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</row>
    <row r="674"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</row>
    <row r="675"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</row>
    <row r="676"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</row>
    <row r="677"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</row>
    <row r="678"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</row>
    <row r="679"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</row>
    <row r="680"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</row>
    <row r="681"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</row>
    <row r="682"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</row>
    <row r="683"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</row>
    <row r="684"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</row>
    <row r="685"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</row>
    <row r="686"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</row>
    <row r="687"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</row>
    <row r="688"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</row>
    <row r="689"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</row>
    <row r="690"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</row>
    <row r="691"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</row>
    <row r="692"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</row>
    <row r="693"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</row>
    <row r="694"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</row>
    <row r="695"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</row>
    <row r="696"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</row>
    <row r="697"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</row>
    <row r="698"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</row>
    <row r="699"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</row>
    <row r="700"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</row>
    <row r="701"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</row>
    <row r="702"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</row>
    <row r="703"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</row>
    <row r="704"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</row>
    <row r="705"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</row>
    <row r="706"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</row>
    <row r="707"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</row>
    <row r="708"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</row>
    <row r="709"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</row>
    <row r="710"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</row>
    <row r="711"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</row>
    <row r="712"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</row>
    <row r="713"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</row>
    <row r="714"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</row>
    <row r="715"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</row>
    <row r="716"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</row>
    <row r="717"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</row>
    <row r="718"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</row>
    <row r="719"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</row>
    <row r="720"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</row>
    <row r="721"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</row>
    <row r="722"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</row>
    <row r="723"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</row>
    <row r="724"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</row>
    <row r="725"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</row>
    <row r="726"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</row>
    <row r="727"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</row>
    <row r="728"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</row>
    <row r="729"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</row>
    <row r="730"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</row>
    <row r="731"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</row>
    <row r="732"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</row>
    <row r="733"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</row>
    <row r="734"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</row>
    <row r="735"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</row>
    <row r="736"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</row>
    <row r="737"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</row>
    <row r="738"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</row>
    <row r="739"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</row>
    <row r="740"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</row>
    <row r="741"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</row>
    <row r="742"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</row>
    <row r="743"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</row>
    <row r="744"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</row>
    <row r="745"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</row>
    <row r="746"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</row>
    <row r="747"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</row>
    <row r="748"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</row>
    <row r="749"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</row>
    <row r="750"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</row>
    <row r="751"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</row>
    <row r="752"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</row>
    <row r="753"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</row>
    <row r="754"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</row>
    <row r="755"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</row>
    <row r="756"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</row>
    <row r="757"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</row>
    <row r="758"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</row>
    <row r="759"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</row>
    <row r="760"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</row>
    <row r="761"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</row>
    <row r="762"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</row>
    <row r="763"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</row>
    <row r="764"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</row>
    <row r="765"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</row>
    <row r="766"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</row>
    <row r="767"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</row>
    <row r="768"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</row>
    <row r="769"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</row>
    <row r="770"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</row>
    <row r="771"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</row>
    <row r="772"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</row>
    <row r="773"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</row>
    <row r="774"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</row>
    <row r="775"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</row>
    <row r="776"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</row>
    <row r="777"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</row>
    <row r="778"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</row>
    <row r="779"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</row>
    <row r="780"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</row>
    <row r="781"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</row>
    <row r="782"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</row>
    <row r="783"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</row>
    <row r="784"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</row>
    <row r="785"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</row>
    <row r="786"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</row>
    <row r="787"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</row>
    <row r="788"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</row>
    <row r="789"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</row>
    <row r="790"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</row>
    <row r="791"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</row>
    <row r="792"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</row>
    <row r="793"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</row>
    <row r="794"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</row>
    <row r="795"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</row>
    <row r="796"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</row>
    <row r="797"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</row>
    <row r="798"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</row>
    <row r="799"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</row>
    <row r="800"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</row>
    <row r="801"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</row>
    <row r="802"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</row>
    <row r="803"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</row>
    <row r="804"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</row>
    <row r="805"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</row>
    <row r="806"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</row>
    <row r="807"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</row>
    <row r="808"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</row>
    <row r="809"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</row>
    <row r="810"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</row>
    <row r="811"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</row>
    <row r="812"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</row>
    <row r="813"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</row>
    <row r="814"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</row>
    <row r="815"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</row>
    <row r="816"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</row>
    <row r="817"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</row>
    <row r="818"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</row>
    <row r="819"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</row>
    <row r="820"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</row>
    <row r="821"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</row>
    <row r="822"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</row>
    <row r="823"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</row>
    <row r="824"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</row>
    <row r="825"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</row>
    <row r="826"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</row>
    <row r="827"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</row>
    <row r="828"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</row>
    <row r="829"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</row>
    <row r="830"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</row>
    <row r="831"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</row>
    <row r="832"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</row>
    <row r="833"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</row>
    <row r="834"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</row>
    <row r="835"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</row>
    <row r="836"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</row>
    <row r="837"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</row>
    <row r="838"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</row>
    <row r="839"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</row>
    <row r="840"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</row>
    <row r="841"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</row>
    <row r="842"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</row>
    <row r="843"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</row>
    <row r="844"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</row>
    <row r="845"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</row>
    <row r="846"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</row>
    <row r="847"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</row>
    <row r="848"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</row>
    <row r="849"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</row>
    <row r="850"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</row>
    <row r="851"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</row>
    <row r="852"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</row>
    <row r="853"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</row>
    <row r="854"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</row>
    <row r="855"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</row>
    <row r="856"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</row>
    <row r="857"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</row>
    <row r="858"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</row>
    <row r="859"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</row>
    <row r="860"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</row>
    <row r="861"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</row>
    <row r="862"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</row>
    <row r="863"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</row>
    <row r="864"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</row>
    <row r="865"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</row>
    <row r="866"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</row>
    <row r="867"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</row>
    <row r="868"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</row>
    <row r="869"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</row>
    <row r="870"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</row>
    <row r="871"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</row>
    <row r="872"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</row>
    <row r="873"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</row>
    <row r="874"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</row>
    <row r="875"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</row>
    <row r="876"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</row>
    <row r="877"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</row>
    <row r="878"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</row>
    <row r="879"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</row>
    <row r="880"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</row>
    <row r="881"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</row>
    <row r="882"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</row>
    <row r="883"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</row>
    <row r="884"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</row>
    <row r="885"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</row>
    <row r="886"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</row>
    <row r="887"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</row>
    <row r="888"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</row>
    <row r="889"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</row>
    <row r="890"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</row>
    <row r="891"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</row>
    <row r="892"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</row>
    <row r="893"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</row>
    <row r="894"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</row>
    <row r="895"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</row>
    <row r="896"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</row>
    <row r="897"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</row>
    <row r="898"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</row>
    <row r="899"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</row>
    <row r="900"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</row>
    <row r="901"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</row>
    <row r="902"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</row>
    <row r="903"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</row>
    <row r="904"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</row>
    <row r="905"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</row>
    <row r="906"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</row>
    <row r="907"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</row>
    <row r="908"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</row>
    <row r="909"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</row>
    <row r="910"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</row>
    <row r="911"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</row>
    <row r="912"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</row>
    <row r="913"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</row>
    <row r="914"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</row>
    <row r="915"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</row>
    <row r="916"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</row>
    <row r="917"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</row>
    <row r="918"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</row>
    <row r="919"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</row>
    <row r="920"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</row>
    <row r="921"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</row>
    <row r="922"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</row>
    <row r="923"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</row>
    <row r="924"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</row>
    <row r="925"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</row>
    <row r="926"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</row>
    <row r="927"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</row>
    <row r="928"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</row>
    <row r="929"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</row>
    <row r="930"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</row>
    <row r="931"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</row>
    <row r="932"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</row>
    <row r="933"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</row>
    <row r="934"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</row>
    <row r="935"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</row>
    <row r="936"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</row>
    <row r="937"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</row>
    <row r="938"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</row>
    <row r="939"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</row>
    <row r="940"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</row>
    <row r="941"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</row>
    <row r="942"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</row>
    <row r="943"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</row>
    <row r="944"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</row>
    <row r="945"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</row>
    <row r="946"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</row>
    <row r="947"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</row>
    <row r="948"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</row>
    <row r="949"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</row>
    <row r="950"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</row>
    <row r="951"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</row>
    <row r="952"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</row>
    <row r="953"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</row>
    <row r="954"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</row>
    <row r="955"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</row>
    <row r="956"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</row>
    <row r="957"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</row>
    <row r="958"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</row>
    <row r="959"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</row>
    <row r="960"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</row>
    <row r="961"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</row>
    <row r="962"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</row>
    <row r="963"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</row>
    <row r="964"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</row>
    <row r="965"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</row>
    <row r="966"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</row>
    <row r="967"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</row>
    <row r="968"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</row>
    <row r="969"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</row>
    <row r="970"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</row>
    <row r="971"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</row>
    <row r="972"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</row>
    <row r="973"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</row>
    <row r="974"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</row>
    <row r="975"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</row>
    <row r="976"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</row>
    <row r="977"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</row>
    <row r="978"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</row>
    <row r="979"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</row>
    <row r="980"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</row>
    <row r="981"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</row>
    <row r="982"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</row>
    <row r="983"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</row>
    <row r="984"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</row>
    <row r="985"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</row>
    <row r="986"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</row>
    <row r="987"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</row>
    <row r="988"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</row>
    <row r="989"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</row>
    <row r="990"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</row>
    <row r="991"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</row>
    <row r="992"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</row>
    <row r="993"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</row>
    <row r="994"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</row>
    <row r="995"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</row>
    <row r="996"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</row>
    <row r="997"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</row>
    <row r="998"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</row>
    <row r="999"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</row>
    <row r="1000"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</row>
    <row r="1001">
      <c r="X1001" s="82"/>
      <c r="Y1001" s="82"/>
      <c r="Z1001" s="82"/>
      <c r="AA1001" s="82"/>
      <c r="AB1001" s="82"/>
      <c r="AC1001" s="82"/>
      <c r="AD1001" s="82"/>
      <c r="AE1001" s="82"/>
      <c r="AF1001" s="82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</row>
    <row r="1002">
      <c r="X1002" s="82"/>
      <c r="Y1002" s="82"/>
      <c r="Z1002" s="82"/>
      <c r="AA1002" s="82"/>
      <c r="AB1002" s="82"/>
      <c r="AC1002" s="82"/>
      <c r="AD1002" s="82"/>
      <c r="AE1002" s="82"/>
      <c r="AF1002" s="82"/>
      <c r="AG1002" s="82"/>
      <c r="AH1002" s="82"/>
      <c r="AI1002" s="82"/>
      <c r="AJ1002" s="82"/>
      <c r="AK1002" s="82"/>
      <c r="AL1002" s="82"/>
      <c r="AM1002" s="82"/>
      <c r="AN1002" s="82"/>
      <c r="AO1002" s="82"/>
      <c r="AP1002" s="82"/>
      <c r="AQ1002" s="82"/>
      <c r="AR1002" s="82"/>
      <c r="AS1002" s="82"/>
      <c r="AT1002" s="82"/>
      <c r="AU1002" s="82"/>
      <c r="AV1002" s="82"/>
      <c r="AW1002" s="82"/>
      <c r="AX1002" s="82"/>
    </row>
    <row r="1003">
      <c r="X1003" s="82"/>
      <c r="Y1003" s="82"/>
      <c r="Z1003" s="82"/>
      <c r="AA1003" s="82"/>
      <c r="AB1003" s="82"/>
      <c r="AC1003" s="82"/>
      <c r="AD1003" s="82"/>
      <c r="AE1003" s="82"/>
      <c r="AF1003" s="82"/>
      <c r="AG1003" s="82"/>
      <c r="AH1003" s="82"/>
      <c r="AI1003" s="82"/>
      <c r="AJ1003" s="82"/>
      <c r="AK1003" s="82"/>
      <c r="AL1003" s="82"/>
      <c r="AM1003" s="82"/>
      <c r="AN1003" s="82"/>
      <c r="AO1003" s="82"/>
      <c r="AP1003" s="82"/>
      <c r="AQ1003" s="82"/>
      <c r="AR1003" s="82"/>
      <c r="AS1003" s="82"/>
      <c r="AT1003" s="82"/>
      <c r="AU1003" s="82"/>
      <c r="AV1003" s="82"/>
      <c r="AW1003" s="82"/>
      <c r="AX1003" s="82"/>
    </row>
    <row r="1004">
      <c r="X1004" s="82"/>
      <c r="Y1004" s="82"/>
      <c r="Z1004" s="82"/>
      <c r="AA1004" s="82"/>
      <c r="AB1004" s="82"/>
      <c r="AC1004" s="82"/>
      <c r="AD1004" s="82"/>
      <c r="AE1004" s="82"/>
      <c r="AF1004" s="82"/>
      <c r="AG1004" s="82"/>
      <c r="AH1004" s="82"/>
      <c r="AI1004" s="82"/>
      <c r="AJ1004" s="82"/>
      <c r="AK1004" s="82"/>
      <c r="AL1004" s="82"/>
      <c r="AM1004" s="82"/>
      <c r="AN1004" s="82"/>
      <c r="AO1004" s="82"/>
      <c r="AP1004" s="82"/>
      <c r="AQ1004" s="82"/>
      <c r="AR1004" s="82"/>
      <c r="AS1004" s="82"/>
      <c r="AT1004" s="82"/>
      <c r="AU1004" s="82"/>
      <c r="AV1004" s="82"/>
      <c r="AW1004" s="82"/>
      <c r="AX1004" s="82"/>
    </row>
    <row r="1005">
      <c r="X1005" s="82"/>
      <c r="Y1005" s="82"/>
      <c r="Z1005" s="82"/>
      <c r="AA1005" s="82"/>
      <c r="AB1005" s="82"/>
      <c r="AC1005" s="82"/>
      <c r="AD1005" s="82"/>
      <c r="AE1005" s="82"/>
      <c r="AF1005" s="82"/>
      <c r="AG1005" s="82"/>
      <c r="AH1005" s="82"/>
      <c r="AI1005" s="82"/>
      <c r="AJ1005" s="82"/>
      <c r="AK1005" s="82"/>
      <c r="AL1005" s="82"/>
      <c r="AM1005" s="82"/>
      <c r="AN1005" s="82"/>
      <c r="AO1005" s="82"/>
      <c r="AP1005" s="82"/>
      <c r="AQ1005" s="82"/>
      <c r="AR1005" s="82"/>
      <c r="AS1005" s="82"/>
      <c r="AT1005" s="82"/>
      <c r="AU1005" s="82"/>
      <c r="AV1005" s="82"/>
      <c r="AW1005" s="82"/>
      <c r="AX1005" s="82"/>
    </row>
    <row r="1006">
      <c r="X1006" s="82"/>
      <c r="Y1006" s="82"/>
      <c r="Z1006" s="82"/>
      <c r="AA1006" s="82"/>
      <c r="AB1006" s="82"/>
      <c r="AC1006" s="82"/>
      <c r="AD1006" s="82"/>
      <c r="AE1006" s="82"/>
      <c r="AF1006" s="82"/>
      <c r="AG1006" s="82"/>
      <c r="AH1006" s="82"/>
      <c r="AI1006" s="82"/>
      <c r="AJ1006" s="82"/>
      <c r="AK1006" s="82"/>
      <c r="AL1006" s="82"/>
      <c r="AM1006" s="82"/>
      <c r="AN1006" s="82"/>
      <c r="AO1006" s="82"/>
      <c r="AP1006" s="82"/>
      <c r="AQ1006" s="82"/>
      <c r="AR1006" s="82"/>
      <c r="AS1006" s="82"/>
      <c r="AT1006" s="82"/>
      <c r="AU1006" s="82"/>
      <c r="AV1006" s="82"/>
      <c r="AW1006" s="82"/>
      <c r="AX1006" s="82"/>
    </row>
    <row r="1007">
      <c r="X1007" s="82"/>
      <c r="Y1007" s="82"/>
      <c r="Z1007" s="82"/>
      <c r="AA1007" s="82"/>
      <c r="AB1007" s="82"/>
      <c r="AC1007" s="82"/>
      <c r="AD1007" s="82"/>
      <c r="AE1007" s="82"/>
      <c r="AF1007" s="82"/>
      <c r="AG1007" s="82"/>
      <c r="AH1007" s="82"/>
      <c r="AI1007" s="82"/>
      <c r="AJ1007" s="82"/>
      <c r="AK1007" s="82"/>
      <c r="AL1007" s="82"/>
      <c r="AM1007" s="82"/>
      <c r="AN1007" s="82"/>
      <c r="AO1007" s="82"/>
      <c r="AP1007" s="82"/>
      <c r="AQ1007" s="82"/>
      <c r="AR1007" s="82"/>
      <c r="AS1007" s="82"/>
      <c r="AT1007" s="82"/>
      <c r="AU1007" s="82"/>
      <c r="AV1007" s="82"/>
      <c r="AW1007" s="82"/>
      <c r="AX1007" s="82"/>
    </row>
    <row r="1008">
      <c r="X1008" s="82"/>
      <c r="Y1008" s="82"/>
      <c r="Z1008" s="82"/>
      <c r="AA1008" s="82"/>
      <c r="AB1008" s="82"/>
      <c r="AC1008" s="82"/>
      <c r="AD1008" s="82"/>
      <c r="AE1008" s="82"/>
      <c r="AF1008" s="82"/>
      <c r="AG1008" s="82"/>
      <c r="AH1008" s="82"/>
      <c r="AI1008" s="82"/>
      <c r="AJ1008" s="82"/>
      <c r="AK1008" s="82"/>
      <c r="AL1008" s="82"/>
      <c r="AM1008" s="82"/>
      <c r="AN1008" s="82"/>
      <c r="AO1008" s="82"/>
      <c r="AP1008" s="82"/>
      <c r="AQ1008" s="82"/>
      <c r="AR1008" s="82"/>
      <c r="AS1008" s="82"/>
      <c r="AT1008" s="82"/>
      <c r="AU1008" s="82"/>
      <c r="AV1008" s="82"/>
      <c r="AW1008" s="82"/>
      <c r="AX1008" s="82"/>
    </row>
    <row r="1009">
      <c r="X1009" s="82"/>
      <c r="Y1009" s="82"/>
      <c r="Z1009" s="82"/>
      <c r="AA1009" s="82"/>
      <c r="AB1009" s="82"/>
      <c r="AC1009" s="82"/>
      <c r="AD1009" s="82"/>
      <c r="AE1009" s="82"/>
      <c r="AF1009" s="82"/>
      <c r="AG1009" s="82"/>
      <c r="AH1009" s="82"/>
      <c r="AI1009" s="82"/>
      <c r="AJ1009" s="82"/>
      <c r="AK1009" s="82"/>
      <c r="AL1009" s="82"/>
      <c r="AM1009" s="82"/>
      <c r="AN1009" s="82"/>
      <c r="AO1009" s="82"/>
      <c r="AP1009" s="82"/>
      <c r="AQ1009" s="82"/>
      <c r="AR1009" s="82"/>
      <c r="AS1009" s="82"/>
      <c r="AT1009" s="82"/>
      <c r="AU1009" s="82"/>
      <c r="AV1009" s="82"/>
      <c r="AW1009" s="82"/>
      <c r="AX1009" s="82"/>
    </row>
    <row r="1010">
      <c r="X1010" s="82"/>
      <c r="Y1010" s="82"/>
      <c r="Z1010" s="82"/>
      <c r="AA1010" s="82"/>
      <c r="AB1010" s="82"/>
      <c r="AC1010" s="82"/>
      <c r="AD1010" s="82"/>
      <c r="AE1010" s="82"/>
      <c r="AF1010" s="82"/>
      <c r="AG1010" s="82"/>
      <c r="AH1010" s="82"/>
      <c r="AI1010" s="82"/>
      <c r="AJ1010" s="82"/>
      <c r="AK1010" s="82"/>
      <c r="AL1010" s="82"/>
      <c r="AM1010" s="82"/>
      <c r="AN1010" s="82"/>
      <c r="AO1010" s="82"/>
      <c r="AP1010" s="82"/>
      <c r="AQ1010" s="82"/>
      <c r="AR1010" s="82"/>
      <c r="AS1010" s="82"/>
      <c r="AT1010" s="82"/>
      <c r="AU1010" s="82"/>
      <c r="AV1010" s="82"/>
      <c r="AW1010" s="82"/>
      <c r="AX1010" s="82"/>
    </row>
    <row r="1011">
      <c r="X1011" s="82"/>
      <c r="Y1011" s="82"/>
      <c r="Z1011" s="82"/>
      <c r="AA1011" s="82"/>
      <c r="AB1011" s="82"/>
      <c r="AC1011" s="82"/>
      <c r="AD1011" s="82"/>
      <c r="AE1011" s="82"/>
      <c r="AF1011" s="82"/>
      <c r="AG1011" s="82"/>
      <c r="AH1011" s="82"/>
      <c r="AI1011" s="82"/>
      <c r="AJ1011" s="82"/>
      <c r="AK1011" s="82"/>
      <c r="AL1011" s="82"/>
      <c r="AM1011" s="82"/>
      <c r="AN1011" s="82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</row>
    <row r="1012">
      <c r="X1012" s="82"/>
      <c r="Y1012" s="82"/>
      <c r="Z1012" s="82"/>
      <c r="AA1012" s="82"/>
      <c r="AB1012" s="82"/>
      <c r="AC1012" s="82"/>
      <c r="AD1012" s="82"/>
      <c r="AE1012" s="82"/>
      <c r="AF1012" s="82"/>
      <c r="AG1012" s="82"/>
      <c r="AH1012" s="82"/>
      <c r="AI1012" s="82"/>
      <c r="AJ1012" s="82"/>
      <c r="AK1012" s="82"/>
      <c r="AL1012" s="82"/>
      <c r="AM1012" s="82"/>
      <c r="AN1012" s="82"/>
      <c r="AO1012" s="82"/>
      <c r="AP1012" s="82"/>
      <c r="AQ1012" s="82"/>
      <c r="AR1012" s="82"/>
      <c r="AS1012" s="82"/>
      <c r="AT1012" s="82"/>
      <c r="AU1012" s="82"/>
      <c r="AV1012" s="82"/>
      <c r="AW1012" s="82"/>
      <c r="AX1012" s="82"/>
    </row>
    <row r="1013">
      <c r="X1013" s="82"/>
      <c r="Y1013" s="82"/>
      <c r="Z1013" s="82"/>
      <c r="AA1013" s="82"/>
      <c r="AB1013" s="82"/>
      <c r="AC1013" s="82"/>
      <c r="AD1013" s="82"/>
      <c r="AE1013" s="82"/>
      <c r="AF1013" s="82"/>
      <c r="AG1013" s="82"/>
      <c r="AH1013" s="82"/>
      <c r="AI1013" s="82"/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</row>
    <row r="1014">
      <c r="X1014" s="82"/>
      <c r="Y1014" s="82"/>
      <c r="Z1014" s="82"/>
      <c r="AA1014" s="82"/>
      <c r="AB1014" s="82"/>
      <c r="AC1014" s="82"/>
      <c r="AD1014" s="82"/>
      <c r="AE1014" s="82"/>
      <c r="AF1014" s="82"/>
      <c r="AG1014" s="82"/>
      <c r="AH1014" s="82"/>
      <c r="AI1014" s="82"/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</row>
    <row r="1015">
      <c r="X1015" s="82"/>
      <c r="Y1015" s="82"/>
      <c r="Z1015" s="82"/>
      <c r="AA1015" s="82"/>
      <c r="AB1015" s="82"/>
      <c r="AC1015" s="82"/>
      <c r="AD1015" s="82"/>
      <c r="AE1015" s="82"/>
      <c r="AF1015" s="82"/>
      <c r="AG1015" s="82"/>
      <c r="AH1015" s="82"/>
      <c r="AI1015" s="82"/>
      <c r="AJ1015" s="82"/>
      <c r="AK1015" s="82"/>
      <c r="AL1015" s="82"/>
      <c r="AM1015" s="82"/>
      <c r="AN1015" s="82"/>
      <c r="AO1015" s="82"/>
      <c r="AP1015" s="82"/>
      <c r="AQ1015" s="82"/>
      <c r="AR1015" s="82"/>
      <c r="AS1015" s="82"/>
      <c r="AT1015" s="82"/>
      <c r="AU1015" s="82"/>
      <c r="AV1015" s="82"/>
      <c r="AW1015" s="82"/>
      <c r="AX1015" s="82"/>
    </row>
    <row r="1016">
      <c r="X1016" s="82"/>
      <c r="Y1016" s="82"/>
      <c r="Z1016" s="82"/>
      <c r="AA1016" s="82"/>
      <c r="AB1016" s="82"/>
      <c r="AC1016" s="82"/>
      <c r="AD1016" s="82"/>
      <c r="AE1016" s="82"/>
      <c r="AF1016" s="82"/>
      <c r="AG1016" s="82"/>
      <c r="AH1016" s="82"/>
      <c r="AI1016" s="82"/>
      <c r="AJ1016" s="82"/>
      <c r="AK1016" s="82"/>
      <c r="AL1016" s="82"/>
      <c r="AM1016" s="82"/>
      <c r="AN1016" s="82"/>
      <c r="AO1016" s="82"/>
      <c r="AP1016" s="82"/>
      <c r="AQ1016" s="82"/>
      <c r="AR1016" s="82"/>
      <c r="AS1016" s="82"/>
      <c r="AT1016" s="82"/>
      <c r="AU1016" s="82"/>
      <c r="AV1016" s="82"/>
      <c r="AW1016" s="82"/>
      <c r="AX1016" s="82"/>
    </row>
    <row r="1017">
      <c r="X1017" s="82"/>
      <c r="Y1017" s="82"/>
      <c r="Z1017" s="82"/>
      <c r="AA1017" s="82"/>
      <c r="AB1017" s="82"/>
      <c r="AC1017" s="82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</row>
    <row r="1018">
      <c r="X1018" s="82"/>
      <c r="Y1018" s="82"/>
      <c r="Z1018" s="82"/>
      <c r="AA1018" s="82"/>
      <c r="AB1018" s="82"/>
      <c r="AC1018" s="82"/>
      <c r="AD1018" s="82"/>
      <c r="AE1018" s="82"/>
      <c r="AF1018" s="82"/>
      <c r="AG1018" s="82"/>
      <c r="AH1018" s="82"/>
      <c r="AI1018" s="82"/>
      <c r="AJ1018" s="82"/>
      <c r="AK1018" s="82"/>
      <c r="AL1018" s="82"/>
      <c r="AM1018" s="82"/>
      <c r="AN1018" s="82"/>
      <c r="AO1018" s="82"/>
      <c r="AP1018" s="82"/>
      <c r="AQ1018" s="82"/>
      <c r="AR1018" s="82"/>
      <c r="AS1018" s="82"/>
      <c r="AT1018" s="82"/>
      <c r="AU1018" s="82"/>
      <c r="AV1018" s="82"/>
      <c r="AW1018" s="82"/>
      <c r="AX1018" s="82"/>
    </row>
    <row r="1019">
      <c r="X1019" s="82"/>
      <c r="Y1019" s="82"/>
      <c r="Z1019" s="82"/>
      <c r="AA1019" s="82"/>
      <c r="AB1019" s="82"/>
      <c r="AC1019" s="82"/>
      <c r="AD1019" s="82"/>
      <c r="AE1019" s="82"/>
      <c r="AF1019" s="82"/>
      <c r="AG1019" s="82"/>
      <c r="AH1019" s="82"/>
      <c r="AI1019" s="82"/>
      <c r="AJ1019" s="82"/>
      <c r="AK1019" s="82"/>
      <c r="AL1019" s="82"/>
      <c r="AM1019" s="82"/>
      <c r="AN1019" s="82"/>
      <c r="AO1019" s="82"/>
      <c r="AP1019" s="82"/>
      <c r="AQ1019" s="82"/>
      <c r="AR1019" s="82"/>
      <c r="AS1019" s="82"/>
      <c r="AT1019" s="82"/>
      <c r="AU1019" s="82"/>
      <c r="AV1019" s="82"/>
      <c r="AW1019" s="82"/>
      <c r="AX1019" s="82"/>
    </row>
    <row r="1020">
      <c r="X1020" s="82"/>
      <c r="Y1020" s="82"/>
      <c r="Z1020" s="82"/>
      <c r="AA1020" s="82"/>
      <c r="AB1020" s="82"/>
      <c r="AC1020" s="82"/>
      <c r="AD1020" s="82"/>
      <c r="AE1020" s="82"/>
      <c r="AF1020" s="82"/>
      <c r="AG1020" s="82"/>
      <c r="AH1020" s="82"/>
      <c r="AI1020" s="82"/>
      <c r="AJ1020" s="82"/>
      <c r="AK1020" s="82"/>
      <c r="AL1020" s="82"/>
      <c r="AM1020" s="82"/>
      <c r="AN1020" s="82"/>
      <c r="AO1020" s="82"/>
      <c r="AP1020" s="82"/>
      <c r="AQ1020" s="82"/>
      <c r="AR1020" s="82"/>
      <c r="AS1020" s="82"/>
      <c r="AT1020" s="82"/>
      <c r="AU1020" s="82"/>
      <c r="AV1020" s="82"/>
      <c r="AW1020" s="82"/>
      <c r="AX1020" s="82"/>
    </row>
    <row r="1021">
      <c r="X1021" s="82"/>
      <c r="Y1021" s="82"/>
      <c r="Z1021" s="82"/>
      <c r="AA1021" s="82"/>
      <c r="AB1021" s="82"/>
      <c r="AC1021" s="82"/>
      <c r="AD1021" s="82"/>
      <c r="AE1021" s="82"/>
      <c r="AF1021" s="82"/>
      <c r="AG1021" s="82"/>
      <c r="AH1021" s="82"/>
      <c r="AI1021" s="82"/>
      <c r="AJ1021" s="82"/>
      <c r="AK1021" s="82"/>
      <c r="AL1021" s="82"/>
      <c r="AM1021" s="82"/>
      <c r="AN1021" s="82"/>
      <c r="AO1021" s="82"/>
      <c r="AP1021" s="82"/>
      <c r="AQ1021" s="82"/>
      <c r="AR1021" s="82"/>
      <c r="AS1021" s="82"/>
      <c r="AT1021" s="82"/>
      <c r="AU1021" s="82"/>
      <c r="AV1021" s="82"/>
      <c r="AW1021" s="82"/>
      <c r="AX1021" s="82"/>
    </row>
    <row r="1022">
      <c r="X1022" s="82"/>
      <c r="Y1022" s="82"/>
      <c r="Z1022" s="82"/>
      <c r="AA1022" s="82"/>
      <c r="AB1022" s="82"/>
      <c r="AC1022" s="82"/>
      <c r="AD1022" s="82"/>
      <c r="AE1022" s="82"/>
      <c r="AF1022" s="82"/>
      <c r="AG1022" s="82"/>
      <c r="AH1022" s="82"/>
      <c r="AI1022" s="82"/>
      <c r="AJ1022" s="82"/>
      <c r="AK1022" s="82"/>
      <c r="AL1022" s="82"/>
      <c r="AM1022" s="82"/>
      <c r="AN1022" s="82"/>
      <c r="AO1022" s="82"/>
      <c r="AP1022" s="82"/>
      <c r="AQ1022" s="82"/>
      <c r="AR1022" s="82"/>
      <c r="AS1022" s="82"/>
      <c r="AT1022" s="82"/>
      <c r="AU1022" s="82"/>
      <c r="AV1022" s="82"/>
      <c r="AW1022" s="82"/>
      <c r="AX1022" s="82"/>
    </row>
    <row r="1023">
      <c r="X1023" s="82"/>
      <c r="Y1023" s="82"/>
      <c r="Z1023" s="82"/>
      <c r="AA1023" s="82"/>
      <c r="AB1023" s="82"/>
      <c r="AC1023" s="82"/>
      <c r="AD1023" s="82"/>
      <c r="AE1023" s="82"/>
      <c r="AF1023" s="82"/>
      <c r="AG1023" s="82"/>
      <c r="AH1023" s="82"/>
      <c r="AI1023" s="82"/>
      <c r="AJ1023" s="82"/>
      <c r="AK1023" s="82"/>
      <c r="AL1023" s="82"/>
      <c r="AM1023" s="82"/>
      <c r="AN1023" s="82"/>
      <c r="AO1023" s="82"/>
      <c r="AP1023" s="82"/>
      <c r="AQ1023" s="82"/>
      <c r="AR1023" s="82"/>
      <c r="AS1023" s="82"/>
      <c r="AT1023" s="82"/>
      <c r="AU1023" s="82"/>
      <c r="AV1023" s="82"/>
      <c r="AW1023" s="82"/>
      <c r="AX1023" s="82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84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3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3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3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142</v>
      </c>
      <c r="B2" s="10"/>
      <c r="C2" s="10"/>
      <c r="D2" s="10"/>
      <c r="E2" s="10"/>
      <c r="F2" s="10"/>
      <c r="G2" s="10"/>
      <c r="H2" s="10"/>
      <c r="I2" s="11"/>
      <c r="K2" s="85" t="s">
        <v>142</v>
      </c>
      <c r="L2" s="86"/>
      <c r="M2" s="86"/>
      <c r="N2" s="86"/>
      <c r="O2" s="86"/>
      <c r="P2" s="86"/>
      <c r="Q2" s="86"/>
      <c r="R2" s="86"/>
      <c r="S2" s="87"/>
      <c r="U2" s="7" t="s">
        <v>142</v>
      </c>
      <c r="V2" s="2"/>
      <c r="W2" s="2"/>
      <c r="X2" s="2"/>
      <c r="Y2" s="2"/>
      <c r="Z2" s="2"/>
      <c r="AA2" s="2"/>
      <c r="AB2" s="2"/>
      <c r="AC2" s="3"/>
      <c r="AE2" s="7" t="s">
        <v>142</v>
      </c>
      <c r="AF2" s="2"/>
      <c r="AG2" s="2"/>
      <c r="AH2" s="2"/>
      <c r="AI2" s="2"/>
      <c r="AJ2" s="2"/>
      <c r="AK2" s="2"/>
      <c r="AL2" s="2"/>
      <c r="AM2" s="3"/>
      <c r="AO2" s="7" t="s">
        <v>142</v>
      </c>
      <c r="AP2" s="2"/>
      <c r="AQ2" s="2"/>
      <c r="AR2" s="2"/>
      <c r="AS2" s="2"/>
      <c r="AT2" s="2"/>
      <c r="AU2" s="2"/>
      <c r="AV2" s="2"/>
      <c r="AW2" s="3"/>
      <c r="AY2" s="7" t="s">
        <v>142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548</v>
      </c>
      <c r="B3" s="10"/>
      <c r="C3" s="10"/>
      <c r="D3" s="10"/>
      <c r="E3" s="10"/>
      <c r="F3" s="10"/>
      <c r="G3" s="10"/>
      <c r="H3" s="10"/>
      <c r="I3" s="11"/>
      <c r="K3" s="7" t="s">
        <v>549</v>
      </c>
      <c r="L3" s="2"/>
      <c r="M3" s="2"/>
      <c r="N3" s="2"/>
      <c r="O3" s="2"/>
      <c r="P3" s="2"/>
      <c r="Q3" s="2"/>
      <c r="R3" s="2"/>
      <c r="S3" s="3"/>
      <c r="U3" s="7" t="s">
        <v>550</v>
      </c>
      <c r="V3" s="2"/>
      <c r="W3" s="2"/>
      <c r="X3" s="2"/>
      <c r="Y3" s="2"/>
      <c r="Z3" s="2"/>
      <c r="AA3" s="2"/>
      <c r="AB3" s="2"/>
      <c r="AC3" s="3"/>
      <c r="AE3" s="7" t="s">
        <v>551</v>
      </c>
      <c r="AF3" s="2"/>
      <c r="AG3" s="2"/>
      <c r="AH3" s="2"/>
      <c r="AI3" s="2"/>
      <c r="AJ3" s="2"/>
      <c r="AK3" s="2"/>
      <c r="AL3" s="2"/>
      <c r="AM3" s="3"/>
      <c r="AO3" s="7" t="s">
        <v>552</v>
      </c>
      <c r="AP3" s="2"/>
      <c r="AQ3" s="2"/>
      <c r="AR3" s="2"/>
      <c r="AS3" s="2"/>
      <c r="AT3" s="2"/>
      <c r="AU3" s="2"/>
      <c r="AV3" s="2"/>
      <c r="AW3" s="3"/>
      <c r="AY3" s="7" t="s">
        <v>553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67">
        <v>1.0</v>
      </c>
      <c r="B5" s="49">
        <v>2.266010001E9</v>
      </c>
      <c r="C5" s="52" t="s">
        <v>554</v>
      </c>
      <c r="D5" s="22">
        <v>0.0</v>
      </c>
      <c r="E5" s="22">
        <v>2.0</v>
      </c>
      <c r="F5" s="22">
        <v>1.0</v>
      </c>
      <c r="G5" s="22">
        <v>1.0</v>
      </c>
      <c r="H5" s="88" t="s">
        <v>22</v>
      </c>
      <c r="I5" s="30">
        <f t="shared" ref="I5:I27" si="1">SUM(D5:G5)</f>
        <v>4</v>
      </c>
      <c r="K5" s="67">
        <v>1.0</v>
      </c>
      <c r="L5" s="49">
        <v>2.266010001E9</v>
      </c>
      <c r="M5" s="52" t="s">
        <v>554</v>
      </c>
      <c r="N5" s="24">
        <v>3.0</v>
      </c>
      <c r="O5" s="24">
        <v>2.0</v>
      </c>
      <c r="P5" s="24">
        <v>2.0</v>
      </c>
      <c r="Q5" s="24">
        <v>1.0</v>
      </c>
      <c r="R5" s="88" t="s">
        <v>22</v>
      </c>
      <c r="S5" s="30">
        <f t="shared" ref="S5:S27" si="2">SUM(N5:Q5)</f>
        <v>8</v>
      </c>
      <c r="U5" s="67">
        <v>1.0</v>
      </c>
      <c r="V5" s="69">
        <v>2.264001001E9</v>
      </c>
      <c r="W5" s="69" t="s">
        <v>555</v>
      </c>
      <c r="X5" s="24">
        <v>4.0</v>
      </c>
      <c r="Y5" s="24">
        <v>3.0</v>
      </c>
      <c r="Z5" s="24">
        <v>5.0</v>
      </c>
      <c r="AA5" s="24">
        <v>5.0</v>
      </c>
      <c r="AB5" s="88" t="s">
        <v>22</v>
      </c>
      <c r="AC5" s="30">
        <f t="shared" ref="AC5:AC12" si="3">SUM(X5:AA5)</f>
        <v>17</v>
      </c>
      <c r="AE5" s="30">
        <v>1.0</v>
      </c>
      <c r="AF5" s="49">
        <v>2.164001001E9</v>
      </c>
      <c r="AG5" s="71" t="s">
        <v>556</v>
      </c>
      <c r="AH5" s="26">
        <v>9.0</v>
      </c>
      <c r="AI5" s="26">
        <v>5.0</v>
      </c>
      <c r="AJ5" s="26">
        <v>8.0</v>
      </c>
      <c r="AK5" s="26">
        <v>9.0</v>
      </c>
      <c r="AL5" s="30" t="s">
        <v>349</v>
      </c>
      <c r="AM5" s="30">
        <f t="shared" ref="AM5:AM29" si="4">SUM(AH5:AK5)</f>
        <v>31</v>
      </c>
      <c r="AO5" s="30">
        <v>1.0</v>
      </c>
      <c r="AP5" s="49">
        <v>2.164001001E9</v>
      </c>
      <c r="AQ5" s="71" t="s">
        <v>556</v>
      </c>
      <c r="AR5" s="24">
        <v>8.0</v>
      </c>
      <c r="AS5" s="26">
        <v>9.0</v>
      </c>
      <c r="AT5" s="26">
        <v>8.0</v>
      </c>
      <c r="AU5" s="26">
        <v>9.0</v>
      </c>
      <c r="AV5" s="30" t="s">
        <v>349</v>
      </c>
      <c r="AW5" s="30">
        <f t="shared" ref="AW5:AW29" si="5">SUM(AR5:AU5)</f>
        <v>34</v>
      </c>
      <c r="AY5" s="30">
        <v>1.0</v>
      </c>
      <c r="AZ5" s="89">
        <v>2.066001001E9</v>
      </c>
      <c r="BA5" s="90" t="s">
        <v>557</v>
      </c>
      <c r="BB5" s="26">
        <v>9.0</v>
      </c>
      <c r="BC5" s="24">
        <v>8.0</v>
      </c>
      <c r="BD5" s="26">
        <v>9.0</v>
      </c>
      <c r="BE5" s="24">
        <v>7.0</v>
      </c>
      <c r="BF5" s="30" t="s">
        <v>349</v>
      </c>
      <c r="BG5" s="30">
        <f t="shared" ref="BG5:BG8" si="6">SUM(BB5:BE5)</f>
        <v>33</v>
      </c>
    </row>
    <row r="6">
      <c r="A6" s="67">
        <v>2.0</v>
      </c>
      <c r="B6" s="49">
        <v>2.266010002E9</v>
      </c>
      <c r="C6" s="52" t="s">
        <v>558</v>
      </c>
      <c r="D6" s="22">
        <v>1.0</v>
      </c>
      <c r="E6" s="22">
        <v>1.0</v>
      </c>
      <c r="F6" s="22">
        <v>1.0</v>
      </c>
      <c r="G6" s="22">
        <v>1.0</v>
      </c>
      <c r="H6" s="88" t="s">
        <v>22</v>
      </c>
      <c r="I6" s="30">
        <f t="shared" si="1"/>
        <v>4</v>
      </c>
      <c r="K6" s="67">
        <v>2.0</v>
      </c>
      <c r="L6" s="49">
        <v>2.266010002E9</v>
      </c>
      <c r="M6" s="52" t="s">
        <v>558</v>
      </c>
      <c r="N6" s="24">
        <v>2.0</v>
      </c>
      <c r="O6" s="24">
        <v>3.0</v>
      </c>
      <c r="P6" s="24">
        <v>3.0</v>
      </c>
      <c r="Q6" s="24">
        <v>2.0</v>
      </c>
      <c r="R6" s="88" t="s">
        <v>22</v>
      </c>
      <c r="S6" s="30">
        <f t="shared" si="2"/>
        <v>10</v>
      </c>
      <c r="U6" s="67">
        <v>2.0</v>
      </c>
      <c r="V6" s="69">
        <v>2.264001002E9</v>
      </c>
      <c r="W6" s="69" t="s">
        <v>559</v>
      </c>
      <c r="X6" s="24">
        <v>5.0</v>
      </c>
      <c r="Y6" s="24">
        <v>5.0</v>
      </c>
      <c r="Z6" s="24">
        <v>3.0</v>
      </c>
      <c r="AA6" s="24">
        <v>5.0</v>
      </c>
      <c r="AB6" s="88" t="s">
        <v>22</v>
      </c>
      <c r="AC6" s="30">
        <f t="shared" si="3"/>
        <v>18</v>
      </c>
      <c r="AE6" s="30">
        <v>2.0</v>
      </c>
      <c r="AF6" s="49">
        <v>2.164001002E9</v>
      </c>
      <c r="AG6" s="71" t="s">
        <v>560</v>
      </c>
      <c r="AH6" s="24">
        <v>7.0</v>
      </c>
      <c r="AI6" s="24">
        <v>7.0</v>
      </c>
      <c r="AJ6" s="24">
        <v>5.0</v>
      </c>
      <c r="AK6" s="24">
        <v>8.0</v>
      </c>
      <c r="AL6" s="30" t="s">
        <v>349</v>
      </c>
      <c r="AM6" s="30">
        <f t="shared" si="4"/>
        <v>27</v>
      </c>
      <c r="AO6" s="30">
        <v>2.0</v>
      </c>
      <c r="AP6" s="49">
        <v>2.164001002E9</v>
      </c>
      <c r="AQ6" s="71" t="s">
        <v>560</v>
      </c>
      <c r="AR6" s="26">
        <v>9.0</v>
      </c>
      <c r="AS6" s="24">
        <v>7.0</v>
      </c>
      <c r="AT6" s="24">
        <v>7.0</v>
      </c>
      <c r="AU6" s="26">
        <v>8.0</v>
      </c>
      <c r="AV6" s="30" t="s">
        <v>349</v>
      </c>
      <c r="AW6" s="30">
        <f t="shared" si="5"/>
        <v>31</v>
      </c>
      <c r="AY6" s="30">
        <v>2.0</v>
      </c>
      <c r="AZ6" s="89">
        <v>2.066001002E9</v>
      </c>
      <c r="BA6" s="90" t="s">
        <v>561</v>
      </c>
      <c r="BB6" s="26">
        <v>8.0</v>
      </c>
      <c r="BC6" s="26">
        <v>8.0</v>
      </c>
      <c r="BD6" s="24">
        <v>7.0</v>
      </c>
      <c r="BE6" s="26">
        <v>8.0</v>
      </c>
      <c r="BF6" s="30" t="s">
        <v>349</v>
      </c>
      <c r="BG6" s="30">
        <f t="shared" si="6"/>
        <v>31</v>
      </c>
    </row>
    <row r="7">
      <c r="A7" s="67">
        <v>3.0</v>
      </c>
      <c r="B7" s="49">
        <v>2.266010003E9</v>
      </c>
      <c r="C7" s="52" t="s">
        <v>562</v>
      </c>
      <c r="D7" s="22">
        <v>1.0</v>
      </c>
      <c r="E7" s="22">
        <v>0.0</v>
      </c>
      <c r="F7" s="22">
        <v>1.0</v>
      </c>
      <c r="G7" s="22">
        <v>0.0</v>
      </c>
      <c r="H7" s="88" t="s">
        <v>22</v>
      </c>
      <c r="I7" s="30">
        <f t="shared" si="1"/>
        <v>2</v>
      </c>
      <c r="K7" s="67">
        <v>3.0</v>
      </c>
      <c r="L7" s="49">
        <v>2.266010003E9</v>
      </c>
      <c r="M7" s="52" t="s">
        <v>562</v>
      </c>
      <c r="N7" s="24">
        <v>2.0</v>
      </c>
      <c r="O7" s="24">
        <v>2.0</v>
      </c>
      <c r="P7" s="24">
        <v>3.0</v>
      </c>
      <c r="Q7" s="24">
        <v>2.0</v>
      </c>
      <c r="R7" s="88" t="s">
        <v>22</v>
      </c>
      <c r="S7" s="30">
        <f t="shared" si="2"/>
        <v>9</v>
      </c>
      <c r="U7" s="67">
        <v>3.0</v>
      </c>
      <c r="V7" s="69">
        <v>2.264001003E9</v>
      </c>
      <c r="W7" s="69" t="s">
        <v>563</v>
      </c>
      <c r="X7" s="24">
        <v>5.0</v>
      </c>
      <c r="Y7" s="24">
        <v>3.0</v>
      </c>
      <c r="Z7" s="24">
        <v>5.0</v>
      </c>
      <c r="AA7" s="24">
        <v>5.0</v>
      </c>
      <c r="AB7" s="88" t="s">
        <v>22</v>
      </c>
      <c r="AC7" s="30">
        <f t="shared" si="3"/>
        <v>18</v>
      </c>
      <c r="AE7" s="30">
        <v>3.0</v>
      </c>
      <c r="AF7" s="49">
        <v>2.164001003E9</v>
      </c>
      <c r="AG7" s="71" t="s">
        <v>564</v>
      </c>
      <c r="AH7" s="24">
        <v>6.0</v>
      </c>
      <c r="AI7" s="24">
        <v>8.0</v>
      </c>
      <c r="AJ7" s="24">
        <v>7.0</v>
      </c>
      <c r="AK7" s="24">
        <v>7.0</v>
      </c>
      <c r="AL7" s="30" t="s">
        <v>349</v>
      </c>
      <c r="AM7" s="30">
        <f t="shared" si="4"/>
        <v>28</v>
      </c>
      <c r="AO7" s="30">
        <v>3.0</v>
      </c>
      <c r="AP7" s="49">
        <v>2.164001003E9</v>
      </c>
      <c r="AQ7" s="71" t="s">
        <v>564</v>
      </c>
      <c r="AR7" s="24">
        <v>8.0</v>
      </c>
      <c r="AS7" s="24">
        <v>8.0</v>
      </c>
      <c r="AT7" s="26">
        <v>9.0</v>
      </c>
      <c r="AU7" s="24">
        <v>7.0</v>
      </c>
      <c r="AV7" s="30" t="s">
        <v>349</v>
      </c>
      <c r="AW7" s="30">
        <f t="shared" si="5"/>
        <v>32</v>
      </c>
      <c r="AY7" s="30">
        <v>3.0</v>
      </c>
      <c r="AZ7" s="89">
        <v>2.066001003E9</v>
      </c>
      <c r="BA7" s="90" t="s">
        <v>565</v>
      </c>
      <c r="BB7" s="26">
        <v>9.0</v>
      </c>
      <c r="BC7" s="26">
        <v>9.0</v>
      </c>
      <c r="BD7" s="26">
        <v>8.0</v>
      </c>
      <c r="BE7" s="24">
        <v>7.0</v>
      </c>
      <c r="BF7" s="30" t="s">
        <v>349</v>
      </c>
      <c r="BG7" s="30">
        <f t="shared" si="6"/>
        <v>33</v>
      </c>
    </row>
    <row r="8">
      <c r="A8" s="67">
        <v>4.0</v>
      </c>
      <c r="B8" s="49">
        <v>2.266010004E9</v>
      </c>
      <c r="C8" s="52" t="s">
        <v>566</v>
      </c>
      <c r="D8" s="22">
        <v>1.0</v>
      </c>
      <c r="E8" s="22">
        <v>3.0</v>
      </c>
      <c r="F8" s="22">
        <v>1.0</v>
      </c>
      <c r="G8" s="29">
        <v>0.0</v>
      </c>
      <c r="H8" s="88" t="s">
        <v>22</v>
      </c>
      <c r="I8" s="30">
        <f t="shared" si="1"/>
        <v>5</v>
      </c>
      <c r="K8" s="67">
        <v>4.0</v>
      </c>
      <c r="L8" s="49">
        <v>2.266010004E9</v>
      </c>
      <c r="M8" s="52" t="s">
        <v>566</v>
      </c>
      <c r="N8" s="24">
        <v>3.0</v>
      </c>
      <c r="O8" s="24">
        <v>3.0</v>
      </c>
      <c r="P8" s="24">
        <v>2.0</v>
      </c>
      <c r="Q8" s="24">
        <v>2.0</v>
      </c>
      <c r="R8" s="88" t="s">
        <v>22</v>
      </c>
      <c r="S8" s="30">
        <f t="shared" si="2"/>
        <v>10</v>
      </c>
      <c r="U8" s="67">
        <v>4.0</v>
      </c>
      <c r="V8" s="69">
        <v>2.264001004E9</v>
      </c>
      <c r="W8" s="69" t="s">
        <v>567</v>
      </c>
      <c r="X8" s="24">
        <v>4.0</v>
      </c>
      <c r="Y8" s="24">
        <v>5.0</v>
      </c>
      <c r="Z8" s="24">
        <v>4.0</v>
      </c>
      <c r="AA8" s="24">
        <v>5.0</v>
      </c>
      <c r="AB8" s="88" t="s">
        <v>22</v>
      </c>
      <c r="AC8" s="30">
        <f t="shared" si="3"/>
        <v>18</v>
      </c>
      <c r="AE8" s="30">
        <v>4.0</v>
      </c>
      <c r="AF8" s="49">
        <v>2.164001004E9</v>
      </c>
      <c r="AG8" s="71" t="s">
        <v>568</v>
      </c>
      <c r="AH8" s="24">
        <v>7.0</v>
      </c>
      <c r="AI8" s="24">
        <v>7.0</v>
      </c>
      <c r="AJ8" s="24">
        <v>7.0</v>
      </c>
      <c r="AK8" s="24">
        <v>7.0</v>
      </c>
      <c r="AL8" s="30" t="s">
        <v>349</v>
      </c>
      <c r="AM8" s="30">
        <f t="shared" si="4"/>
        <v>28</v>
      </c>
      <c r="AO8" s="30">
        <v>4.0</v>
      </c>
      <c r="AP8" s="49">
        <v>2.164001004E9</v>
      </c>
      <c r="AQ8" s="71" t="s">
        <v>568</v>
      </c>
      <c r="AR8" s="24">
        <v>8.0</v>
      </c>
      <c r="AS8" s="26">
        <v>9.0</v>
      </c>
      <c r="AT8" s="26">
        <v>8.0</v>
      </c>
      <c r="AU8" s="26">
        <v>9.0</v>
      </c>
      <c r="AV8" s="30" t="s">
        <v>349</v>
      </c>
      <c r="AW8" s="30">
        <f t="shared" si="5"/>
        <v>34</v>
      </c>
      <c r="AY8" s="30">
        <v>4.0</v>
      </c>
      <c r="AZ8" s="89">
        <v>2.066001004E9</v>
      </c>
      <c r="BA8" s="91" t="s">
        <v>569</v>
      </c>
      <c r="BB8" s="76">
        <v>8.0</v>
      </c>
      <c r="BC8" s="78">
        <v>8.0</v>
      </c>
      <c r="BD8" s="78">
        <v>9.0</v>
      </c>
      <c r="BE8" s="78">
        <v>9.0</v>
      </c>
      <c r="BF8" s="92" t="s">
        <v>349</v>
      </c>
      <c r="BG8" s="30">
        <f t="shared" si="6"/>
        <v>34</v>
      </c>
    </row>
    <row r="9">
      <c r="A9" s="67">
        <v>5.0</v>
      </c>
      <c r="B9" s="49">
        <v>2.266010005E9</v>
      </c>
      <c r="C9" s="52" t="s">
        <v>570</v>
      </c>
      <c r="D9" s="22">
        <v>2.0</v>
      </c>
      <c r="E9" s="22">
        <v>1.0</v>
      </c>
      <c r="F9" s="22">
        <v>1.0</v>
      </c>
      <c r="G9" s="22">
        <v>1.0</v>
      </c>
      <c r="H9" s="88" t="s">
        <v>22</v>
      </c>
      <c r="I9" s="30">
        <f t="shared" si="1"/>
        <v>5</v>
      </c>
      <c r="K9" s="67">
        <v>5.0</v>
      </c>
      <c r="L9" s="49">
        <v>2.266010005E9</v>
      </c>
      <c r="M9" s="52" t="s">
        <v>570</v>
      </c>
      <c r="N9" s="24">
        <v>2.0</v>
      </c>
      <c r="O9" s="24">
        <v>3.0</v>
      </c>
      <c r="P9" s="24">
        <v>2.0</v>
      </c>
      <c r="Q9" s="24">
        <v>3.0</v>
      </c>
      <c r="R9" s="88" t="s">
        <v>22</v>
      </c>
      <c r="S9" s="30">
        <f t="shared" si="2"/>
        <v>10</v>
      </c>
      <c r="U9" s="67">
        <v>5.0</v>
      </c>
      <c r="V9" s="69">
        <v>2.264001005E9</v>
      </c>
      <c r="W9" s="69" t="s">
        <v>571</v>
      </c>
      <c r="X9" s="24">
        <v>3.0</v>
      </c>
      <c r="Y9" s="24">
        <v>4.0</v>
      </c>
      <c r="Z9" s="24">
        <v>5.0</v>
      </c>
      <c r="AA9" s="24">
        <v>5.0</v>
      </c>
      <c r="AB9" s="88" t="s">
        <v>22</v>
      </c>
      <c r="AC9" s="30">
        <f t="shared" si="3"/>
        <v>17</v>
      </c>
      <c r="AE9" s="30">
        <v>5.0</v>
      </c>
      <c r="AF9" s="49">
        <v>2.164001005E9</v>
      </c>
      <c r="AG9" s="71" t="s">
        <v>572</v>
      </c>
      <c r="AH9" s="26">
        <v>9.0</v>
      </c>
      <c r="AI9" s="26">
        <v>5.0</v>
      </c>
      <c r="AJ9" s="24">
        <v>6.0</v>
      </c>
      <c r="AK9" s="26">
        <v>9.0</v>
      </c>
      <c r="AL9" s="30" t="s">
        <v>349</v>
      </c>
      <c r="AM9" s="30">
        <f t="shared" si="4"/>
        <v>29</v>
      </c>
      <c r="AO9" s="30">
        <v>5.0</v>
      </c>
      <c r="AP9" s="49">
        <v>2.164001005E9</v>
      </c>
      <c r="AQ9" s="71" t="s">
        <v>572</v>
      </c>
      <c r="AR9" s="26">
        <v>9.0</v>
      </c>
      <c r="AS9" s="24">
        <v>7.0</v>
      </c>
      <c r="AT9" s="24">
        <v>7.0</v>
      </c>
      <c r="AU9" s="26">
        <v>8.0</v>
      </c>
      <c r="AV9" s="30" t="s">
        <v>349</v>
      </c>
      <c r="AW9" s="30">
        <f t="shared" si="5"/>
        <v>31</v>
      </c>
      <c r="AY9" s="61"/>
      <c r="AZ9" s="61"/>
      <c r="BA9" s="93"/>
      <c r="BB9" s="80"/>
      <c r="BC9" s="80"/>
      <c r="BD9" s="80"/>
      <c r="BE9" s="80"/>
      <c r="BF9" s="93"/>
      <c r="BG9" s="61"/>
    </row>
    <row r="10">
      <c r="A10" s="67">
        <v>6.0</v>
      </c>
      <c r="B10" s="49">
        <v>2.266010006E9</v>
      </c>
      <c r="C10" s="52" t="s">
        <v>573</v>
      </c>
      <c r="D10" s="23">
        <v>1.0</v>
      </c>
      <c r="E10" s="23">
        <v>0.0</v>
      </c>
      <c r="F10" s="23">
        <v>2.0</v>
      </c>
      <c r="G10" s="23">
        <v>1.0</v>
      </c>
      <c r="H10" s="88" t="s">
        <v>22</v>
      </c>
      <c r="I10" s="30">
        <f t="shared" si="1"/>
        <v>4</v>
      </c>
      <c r="K10" s="67">
        <v>6.0</v>
      </c>
      <c r="L10" s="49">
        <v>2.266010006E9</v>
      </c>
      <c r="M10" s="52" t="s">
        <v>573</v>
      </c>
      <c r="N10" s="24">
        <v>2.0</v>
      </c>
      <c r="O10" s="24">
        <v>2.0</v>
      </c>
      <c r="P10" s="24">
        <v>3.0</v>
      </c>
      <c r="Q10" s="24">
        <v>3.0</v>
      </c>
      <c r="R10" s="88" t="s">
        <v>22</v>
      </c>
      <c r="S10" s="30">
        <f t="shared" si="2"/>
        <v>10</v>
      </c>
      <c r="U10" s="67">
        <v>6.0</v>
      </c>
      <c r="V10" s="69">
        <v>2.264001006E9</v>
      </c>
      <c r="W10" s="69" t="s">
        <v>574</v>
      </c>
      <c r="X10" s="24">
        <v>3.0</v>
      </c>
      <c r="Y10" s="24">
        <v>5.0</v>
      </c>
      <c r="Z10" s="24">
        <v>4.0</v>
      </c>
      <c r="AA10" s="24">
        <v>5.0</v>
      </c>
      <c r="AB10" s="88" t="s">
        <v>22</v>
      </c>
      <c r="AC10" s="30">
        <f t="shared" si="3"/>
        <v>17</v>
      </c>
      <c r="AE10" s="30">
        <v>6.0</v>
      </c>
      <c r="AF10" s="49">
        <v>2.164001006E9</v>
      </c>
      <c r="AG10" s="71" t="s">
        <v>575</v>
      </c>
      <c r="AH10" s="24">
        <v>7.0</v>
      </c>
      <c r="AI10" s="26">
        <v>9.0</v>
      </c>
      <c r="AJ10" s="24">
        <v>5.0</v>
      </c>
      <c r="AK10" s="26">
        <v>9.0</v>
      </c>
      <c r="AL10" s="30" t="s">
        <v>349</v>
      </c>
      <c r="AM10" s="30">
        <f t="shared" si="4"/>
        <v>30</v>
      </c>
      <c r="AO10" s="30">
        <v>6.0</v>
      </c>
      <c r="AP10" s="49">
        <v>2.164001006E9</v>
      </c>
      <c r="AQ10" s="71" t="s">
        <v>575</v>
      </c>
      <c r="AR10" s="24">
        <v>8.0</v>
      </c>
      <c r="AS10" s="24">
        <v>8.0</v>
      </c>
      <c r="AT10" s="26">
        <v>9.0</v>
      </c>
      <c r="AU10" s="24">
        <v>7.0</v>
      </c>
      <c r="AV10" s="30" t="s">
        <v>349</v>
      </c>
      <c r="AW10" s="30">
        <f t="shared" si="5"/>
        <v>32</v>
      </c>
      <c r="AY10" s="61"/>
      <c r="AZ10" s="61"/>
      <c r="BA10" s="61"/>
      <c r="BB10" s="37"/>
      <c r="BC10" s="59"/>
      <c r="BD10" s="59"/>
      <c r="BE10" s="37"/>
      <c r="BF10" s="61"/>
      <c r="BG10" s="61"/>
    </row>
    <row r="11">
      <c r="A11" s="67">
        <v>7.0</v>
      </c>
      <c r="B11" s="49">
        <v>2.266014001E9</v>
      </c>
      <c r="C11" s="52" t="s">
        <v>576</v>
      </c>
      <c r="D11" s="22">
        <v>1.0</v>
      </c>
      <c r="E11" s="22">
        <v>1.0</v>
      </c>
      <c r="F11" s="22">
        <v>1.0</v>
      </c>
      <c r="G11" s="22">
        <v>1.0</v>
      </c>
      <c r="H11" s="88" t="s">
        <v>22</v>
      </c>
      <c r="I11" s="30">
        <f t="shared" si="1"/>
        <v>4</v>
      </c>
      <c r="K11" s="67">
        <v>7.0</v>
      </c>
      <c r="L11" s="49">
        <v>2.266014001E9</v>
      </c>
      <c r="M11" s="52" t="s">
        <v>576</v>
      </c>
      <c r="N11" s="24">
        <v>2.0</v>
      </c>
      <c r="O11" s="24">
        <v>3.0</v>
      </c>
      <c r="P11" s="24">
        <v>2.0</v>
      </c>
      <c r="Q11" s="24">
        <v>3.0</v>
      </c>
      <c r="R11" s="88" t="s">
        <v>22</v>
      </c>
      <c r="S11" s="30">
        <f t="shared" si="2"/>
        <v>10</v>
      </c>
      <c r="U11" s="67">
        <v>7.0</v>
      </c>
      <c r="V11" s="69">
        <v>2.264001007E9</v>
      </c>
      <c r="W11" s="69" t="s">
        <v>577</v>
      </c>
      <c r="X11" s="24">
        <v>2.0</v>
      </c>
      <c r="Y11" s="24">
        <v>2.0</v>
      </c>
      <c r="Z11" s="24">
        <v>3.0</v>
      </c>
      <c r="AA11" s="24">
        <v>5.0</v>
      </c>
      <c r="AB11" s="88" t="s">
        <v>22</v>
      </c>
      <c r="AC11" s="30">
        <f t="shared" si="3"/>
        <v>12</v>
      </c>
      <c r="AE11" s="30">
        <v>7.0</v>
      </c>
      <c r="AF11" s="49">
        <v>2.164001007E9</v>
      </c>
      <c r="AG11" s="71" t="s">
        <v>578</v>
      </c>
      <c r="AH11" s="24">
        <v>6.0</v>
      </c>
      <c r="AI11" s="24">
        <v>8.0</v>
      </c>
      <c r="AJ11" s="24">
        <v>7.0</v>
      </c>
      <c r="AK11" s="26">
        <v>9.0</v>
      </c>
      <c r="AL11" s="30" t="s">
        <v>349</v>
      </c>
      <c r="AM11" s="30">
        <f t="shared" si="4"/>
        <v>30</v>
      </c>
      <c r="AO11" s="30">
        <v>7.0</v>
      </c>
      <c r="AP11" s="49">
        <v>2.164001007E9</v>
      </c>
      <c r="AQ11" s="71" t="s">
        <v>578</v>
      </c>
      <c r="AR11" s="24">
        <v>8.0</v>
      </c>
      <c r="AS11" s="26">
        <v>9.0</v>
      </c>
      <c r="AT11" s="26">
        <v>8.0</v>
      </c>
      <c r="AU11" s="26">
        <v>9.0</v>
      </c>
      <c r="AV11" s="30" t="s">
        <v>349</v>
      </c>
      <c r="AW11" s="30">
        <f t="shared" si="5"/>
        <v>34</v>
      </c>
      <c r="AY11" s="61"/>
      <c r="AZ11" s="61"/>
      <c r="BA11" s="61"/>
      <c r="BB11" s="59"/>
      <c r="BC11" s="37"/>
      <c r="BD11" s="59"/>
      <c r="BE11" s="37"/>
      <c r="BF11" s="61"/>
      <c r="BG11" s="61"/>
    </row>
    <row r="12">
      <c r="A12" s="67">
        <v>8.0</v>
      </c>
      <c r="B12" s="49">
        <v>2.266014002E9</v>
      </c>
      <c r="C12" s="52" t="s">
        <v>579</v>
      </c>
      <c r="D12" s="22">
        <v>1.0</v>
      </c>
      <c r="E12" s="22">
        <v>0.0</v>
      </c>
      <c r="F12" s="22">
        <v>1.0</v>
      </c>
      <c r="G12" s="22">
        <v>0.0</v>
      </c>
      <c r="H12" s="88" t="s">
        <v>22</v>
      </c>
      <c r="I12" s="30">
        <f t="shared" si="1"/>
        <v>2</v>
      </c>
      <c r="K12" s="67">
        <v>8.0</v>
      </c>
      <c r="L12" s="49">
        <v>2.266014002E9</v>
      </c>
      <c r="M12" s="52" t="s">
        <v>579</v>
      </c>
      <c r="N12" s="24">
        <v>4.0</v>
      </c>
      <c r="O12" s="24">
        <v>2.0</v>
      </c>
      <c r="P12" s="24">
        <v>2.0</v>
      </c>
      <c r="Q12" s="24">
        <v>3.0</v>
      </c>
      <c r="R12" s="88" t="s">
        <v>22</v>
      </c>
      <c r="S12" s="30">
        <f t="shared" si="2"/>
        <v>11</v>
      </c>
      <c r="U12" s="67">
        <v>8.0</v>
      </c>
      <c r="V12" s="69">
        <v>2.264001008E9</v>
      </c>
      <c r="W12" s="69" t="s">
        <v>580</v>
      </c>
      <c r="X12" s="24">
        <v>3.0</v>
      </c>
      <c r="Y12" s="24">
        <v>4.0</v>
      </c>
      <c r="Z12" s="24">
        <v>2.0</v>
      </c>
      <c r="AA12" s="24">
        <v>4.0</v>
      </c>
      <c r="AB12" s="88" t="s">
        <v>22</v>
      </c>
      <c r="AC12" s="94">
        <f t="shared" si="3"/>
        <v>13</v>
      </c>
      <c r="AE12" s="30">
        <v>8.0</v>
      </c>
      <c r="AF12" s="49">
        <v>2.164001008E9</v>
      </c>
      <c r="AG12" s="48" t="s">
        <v>581</v>
      </c>
      <c r="AH12" s="26">
        <v>8.0</v>
      </c>
      <c r="AI12" s="24">
        <v>7.0</v>
      </c>
      <c r="AJ12" s="26">
        <v>4.0</v>
      </c>
      <c r="AK12" s="26">
        <v>8.0</v>
      </c>
      <c r="AL12" s="30" t="s">
        <v>349</v>
      </c>
      <c r="AM12" s="30">
        <f t="shared" si="4"/>
        <v>27</v>
      </c>
      <c r="AO12" s="30">
        <v>8.0</v>
      </c>
      <c r="AP12" s="49">
        <v>2.164001008E9</v>
      </c>
      <c r="AQ12" s="48" t="s">
        <v>581</v>
      </c>
      <c r="AR12" s="26">
        <v>9.0</v>
      </c>
      <c r="AS12" s="24">
        <v>7.0</v>
      </c>
      <c r="AT12" s="24">
        <v>7.0</v>
      </c>
      <c r="AU12" s="26">
        <v>8.0</v>
      </c>
      <c r="AV12" s="30" t="s">
        <v>349</v>
      </c>
      <c r="AW12" s="30">
        <f t="shared" si="5"/>
        <v>31</v>
      </c>
      <c r="AY12" s="95"/>
      <c r="AZ12" s="95"/>
      <c r="BA12" s="95"/>
      <c r="BB12" s="95"/>
      <c r="BC12" s="95"/>
      <c r="BD12" s="95"/>
      <c r="BE12" s="95"/>
      <c r="BF12" s="95"/>
      <c r="BG12" s="95"/>
    </row>
    <row r="13">
      <c r="A13" s="67">
        <v>9.0</v>
      </c>
      <c r="B13" s="49">
        <v>2.266014003E9</v>
      </c>
      <c r="C13" s="52" t="s">
        <v>582</v>
      </c>
      <c r="D13" s="22">
        <v>0.0</v>
      </c>
      <c r="E13" s="22">
        <v>1.0</v>
      </c>
      <c r="F13" s="22">
        <v>2.0</v>
      </c>
      <c r="G13" s="22">
        <v>0.0</v>
      </c>
      <c r="H13" s="88" t="s">
        <v>22</v>
      </c>
      <c r="I13" s="30">
        <f t="shared" si="1"/>
        <v>3</v>
      </c>
      <c r="K13" s="67">
        <v>9.0</v>
      </c>
      <c r="L13" s="49">
        <v>2.266014003E9</v>
      </c>
      <c r="M13" s="52" t="s">
        <v>582</v>
      </c>
      <c r="N13" s="24">
        <v>3.0</v>
      </c>
      <c r="O13" s="24">
        <v>2.0</v>
      </c>
      <c r="P13" s="24">
        <v>2.0</v>
      </c>
      <c r="Q13" s="24">
        <v>3.0</v>
      </c>
      <c r="R13" s="88" t="s">
        <v>22</v>
      </c>
      <c r="S13" s="30">
        <f t="shared" si="2"/>
        <v>10</v>
      </c>
      <c r="U13" s="67">
        <v>9.0</v>
      </c>
      <c r="V13" s="69">
        <v>2.264001009E9</v>
      </c>
      <c r="W13" s="69" t="s">
        <v>583</v>
      </c>
      <c r="X13" s="24">
        <v>2.0</v>
      </c>
      <c r="Y13" s="24">
        <v>3.0</v>
      </c>
      <c r="Z13" s="24">
        <v>3.0</v>
      </c>
      <c r="AA13" s="24">
        <v>4.0</v>
      </c>
      <c r="AB13" s="88" t="s">
        <v>22</v>
      </c>
      <c r="AC13" s="94">
        <f t="shared" ref="AC13:AC17" si="7">sum(X13:AA13)</f>
        <v>12</v>
      </c>
      <c r="AE13" s="30">
        <v>9.0</v>
      </c>
      <c r="AF13" s="49">
        <v>2.164001009E9</v>
      </c>
      <c r="AG13" s="48" t="s">
        <v>584</v>
      </c>
      <c r="AH13" s="26">
        <v>9.0</v>
      </c>
      <c r="AI13" s="26">
        <v>5.0</v>
      </c>
      <c r="AJ13" s="24">
        <v>6.0</v>
      </c>
      <c r="AK13" s="24">
        <v>7.0</v>
      </c>
      <c r="AL13" s="30" t="s">
        <v>349</v>
      </c>
      <c r="AM13" s="30">
        <f t="shared" si="4"/>
        <v>27</v>
      </c>
      <c r="AO13" s="30">
        <v>9.0</v>
      </c>
      <c r="AP13" s="49">
        <v>2.164001009E9</v>
      </c>
      <c r="AQ13" s="48" t="s">
        <v>584</v>
      </c>
      <c r="AR13" s="24">
        <v>8.0</v>
      </c>
      <c r="AS13" s="24">
        <v>8.0</v>
      </c>
      <c r="AT13" s="26">
        <v>9.0</v>
      </c>
      <c r="AU13" s="24">
        <v>7.0</v>
      </c>
      <c r="AV13" s="30" t="s">
        <v>349</v>
      </c>
      <c r="AW13" s="30">
        <f t="shared" si="5"/>
        <v>32</v>
      </c>
      <c r="AY13" s="95"/>
      <c r="AZ13" s="95"/>
      <c r="BA13" s="95"/>
      <c r="BB13" s="95"/>
      <c r="BC13" s="95"/>
      <c r="BD13" s="95"/>
      <c r="BE13" s="95"/>
      <c r="BF13" s="95"/>
      <c r="BG13" s="95"/>
    </row>
    <row r="14">
      <c r="A14" s="67">
        <v>10.0</v>
      </c>
      <c r="B14" s="49">
        <v>2.266014004E9</v>
      </c>
      <c r="C14" s="52" t="s">
        <v>585</v>
      </c>
      <c r="D14" s="22">
        <v>1.0</v>
      </c>
      <c r="E14" s="22">
        <v>0.0</v>
      </c>
      <c r="F14" s="22">
        <v>2.0</v>
      </c>
      <c r="G14" s="22">
        <v>1.0</v>
      </c>
      <c r="H14" s="88" t="s">
        <v>22</v>
      </c>
      <c r="I14" s="30">
        <f t="shared" si="1"/>
        <v>4</v>
      </c>
      <c r="K14" s="67">
        <v>10.0</v>
      </c>
      <c r="L14" s="49">
        <v>2.266014004E9</v>
      </c>
      <c r="M14" s="52" t="s">
        <v>585</v>
      </c>
      <c r="N14" s="24">
        <v>3.0</v>
      </c>
      <c r="O14" s="24">
        <v>3.0</v>
      </c>
      <c r="P14" s="24">
        <v>2.0</v>
      </c>
      <c r="Q14" s="24">
        <v>3.0</v>
      </c>
      <c r="R14" s="88" t="s">
        <v>22</v>
      </c>
      <c r="S14" s="30">
        <f t="shared" si="2"/>
        <v>11</v>
      </c>
      <c r="U14" s="67">
        <v>10.0</v>
      </c>
      <c r="V14" s="69">
        <v>2.26400101E9</v>
      </c>
      <c r="W14" s="69" t="s">
        <v>586</v>
      </c>
      <c r="X14" s="24">
        <v>2.0</v>
      </c>
      <c r="Y14" s="24">
        <v>4.0</v>
      </c>
      <c r="Z14" s="24">
        <v>3.0</v>
      </c>
      <c r="AA14" s="24">
        <v>4.0</v>
      </c>
      <c r="AB14" s="88" t="s">
        <v>22</v>
      </c>
      <c r="AC14" s="94">
        <f t="shared" si="7"/>
        <v>13</v>
      </c>
      <c r="AE14" s="30">
        <v>10.0</v>
      </c>
      <c r="AF14" s="49">
        <v>2.16400101E9</v>
      </c>
      <c r="AG14" s="48" t="s">
        <v>587</v>
      </c>
      <c r="AH14" s="24">
        <v>8.0</v>
      </c>
      <c r="AI14" s="26">
        <v>5.0</v>
      </c>
      <c r="AJ14" s="26">
        <v>9.0</v>
      </c>
      <c r="AK14" s="26">
        <v>8.0</v>
      </c>
      <c r="AL14" s="30" t="s">
        <v>349</v>
      </c>
      <c r="AM14" s="30">
        <f t="shared" si="4"/>
        <v>30</v>
      </c>
      <c r="AO14" s="30">
        <v>10.0</v>
      </c>
      <c r="AP14" s="49">
        <v>2.16400101E9</v>
      </c>
      <c r="AQ14" s="48" t="s">
        <v>587</v>
      </c>
      <c r="AR14" s="24">
        <v>8.0</v>
      </c>
      <c r="AS14" s="26">
        <v>9.0</v>
      </c>
      <c r="AT14" s="26">
        <v>8.0</v>
      </c>
      <c r="AU14" s="26">
        <v>9.0</v>
      </c>
      <c r="AV14" s="30" t="s">
        <v>349</v>
      </c>
      <c r="AW14" s="30">
        <f t="shared" si="5"/>
        <v>34</v>
      </c>
      <c r="AY14" s="95"/>
      <c r="AZ14" s="95"/>
      <c r="BA14" s="95"/>
      <c r="BB14" s="95"/>
      <c r="BC14" s="95"/>
      <c r="BD14" s="95"/>
      <c r="BE14" s="95"/>
      <c r="BF14" s="95"/>
      <c r="BG14" s="95"/>
    </row>
    <row r="15">
      <c r="A15" s="67">
        <v>11.0</v>
      </c>
      <c r="B15" s="49">
        <v>2.264001001E9</v>
      </c>
      <c r="C15" s="52" t="s">
        <v>588</v>
      </c>
      <c r="D15" s="22">
        <v>1.0</v>
      </c>
      <c r="E15" s="22">
        <v>1.0</v>
      </c>
      <c r="F15" s="22">
        <v>2.0</v>
      </c>
      <c r="G15" s="22">
        <v>1.0</v>
      </c>
      <c r="H15" s="88" t="s">
        <v>22</v>
      </c>
      <c r="I15" s="30">
        <f t="shared" si="1"/>
        <v>5</v>
      </c>
      <c r="K15" s="67">
        <v>11.0</v>
      </c>
      <c r="L15" s="49">
        <v>2.264001001E9</v>
      </c>
      <c r="M15" s="52" t="s">
        <v>588</v>
      </c>
      <c r="N15" s="24">
        <v>3.0</v>
      </c>
      <c r="O15" s="24">
        <v>3.0</v>
      </c>
      <c r="P15" s="24">
        <v>2.0</v>
      </c>
      <c r="Q15" s="24">
        <v>3.0</v>
      </c>
      <c r="R15" s="88" t="s">
        <v>22</v>
      </c>
      <c r="S15" s="30">
        <f t="shared" si="2"/>
        <v>11</v>
      </c>
      <c r="U15" s="67">
        <v>11.0</v>
      </c>
      <c r="V15" s="69">
        <v>2.264001011E9</v>
      </c>
      <c r="W15" s="69" t="s">
        <v>589</v>
      </c>
      <c r="X15" s="24">
        <v>3.0</v>
      </c>
      <c r="Y15" s="24">
        <v>3.0</v>
      </c>
      <c r="Z15" s="24">
        <v>2.0</v>
      </c>
      <c r="AA15" s="24">
        <v>4.0</v>
      </c>
      <c r="AB15" s="88" t="s">
        <v>22</v>
      </c>
      <c r="AC15" s="94">
        <f t="shared" si="7"/>
        <v>12</v>
      </c>
      <c r="AE15" s="30">
        <v>11.0</v>
      </c>
      <c r="AF15" s="49">
        <v>2.164001011E9</v>
      </c>
      <c r="AG15" s="48" t="s">
        <v>590</v>
      </c>
      <c r="AH15" s="24">
        <v>8.0</v>
      </c>
      <c r="AI15" s="26">
        <v>5.0</v>
      </c>
      <c r="AJ15" s="26">
        <v>8.0</v>
      </c>
      <c r="AK15" s="26">
        <v>9.0</v>
      </c>
      <c r="AL15" s="30" t="s">
        <v>349</v>
      </c>
      <c r="AM15" s="30">
        <f t="shared" si="4"/>
        <v>30</v>
      </c>
      <c r="AO15" s="30">
        <v>11.0</v>
      </c>
      <c r="AP15" s="49">
        <v>2.164001011E9</v>
      </c>
      <c r="AQ15" s="48" t="s">
        <v>590</v>
      </c>
      <c r="AR15" s="72">
        <v>8.0</v>
      </c>
      <c r="AS15" s="72">
        <v>8.0</v>
      </c>
      <c r="AT15" s="72">
        <v>9.0</v>
      </c>
      <c r="AU15" s="72">
        <v>7.0</v>
      </c>
      <c r="AV15" s="30" t="s">
        <v>349</v>
      </c>
      <c r="AW15" s="30">
        <f t="shared" si="5"/>
        <v>32</v>
      </c>
      <c r="AY15" s="95"/>
      <c r="AZ15" s="95"/>
      <c r="BA15" s="95"/>
      <c r="BB15" s="95"/>
      <c r="BC15" s="95"/>
      <c r="BD15" s="95"/>
      <c r="BE15" s="95"/>
      <c r="BF15" s="95"/>
      <c r="BG15" s="95"/>
    </row>
    <row r="16">
      <c r="A16" s="67">
        <v>12.0</v>
      </c>
      <c r="B16" s="49">
        <v>2.264001002E9</v>
      </c>
      <c r="C16" s="52" t="s">
        <v>591</v>
      </c>
      <c r="D16" s="22">
        <v>0.0</v>
      </c>
      <c r="E16" s="22">
        <v>2.0</v>
      </c>
      <c r="F16" s="22">
        <v>1.0</v>
      </c>
      <c r="G16" s="22">
        <v>1.0</v>
      </c>
      <c r="H16" s="88" t="s">
        <v>22</v>
      </c>
      <c r="I16" s="30">
        <f t="shared" si="1"/>
        <v>4</v>
      </c>
      <c r="K16" s="67">
        <v>12.0</v>
      </c>
      <c r="L16" s="49">
        <v>2.264001002E9</v>
      </c>
      <c r="M16" s="52" t="s">
        <v>591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30">
        <f t="shared" si="2"/>
        <v>11</v>
      </c>
      <c r="U16" s="67">
        <v>12.0</v>
      </c>
      <c r="V16" s="69">
        <v>2.264001012E9</v>
      </c>
      <c r="W16" s="69" t="s">
        <v>592</v>
      </c>
      <c r="X16" s="24">
        <v>4.0</v>
      </c>
      <c r="Y16" s="24">
        <v>3.0</v>
      </c>
      <c r="Z16" s="24">
        <v>5.0</v>
      </c>
      <c r="AA16" s="24">
        <v>5.0</v>
      </c>
      <c r="AB16" s="88" t="s">
        <v>22</v>
      </c>
      <c r="AC16" s="94">
        <f t="shared" si="7"/>
        <v>17</v>
      </c>
      <c r="AE16" s="30">
        <v>12.0</v>
      </c>
      <c r="AF16" s="49">
        <v>2.164001012E9</v>
      </c>
      <c r="AG16" s="48" t="s">
        <v>593</v>
      </c>
      <c r="AH16" s="26">
        <v>9.0</v>
      </c>
      <c r="AI16" s="26">
        <v>5.0</v>
      </c>
      <c r="AJ16" s="26">
        <v>8.0</v>
      </c>
      <c r="AK16" s="26">
        <v>9.0</v>
      </c>
      <c r="AL16" s="30" t="s">
        <v>349</v>
      </c>
      <c r="AM16" s="30">
        <f t="shared" si="4"/>
        <v>31</v>
      </c>
      <c r="AO16" s="30">
        <v>12.0</v>
      </c>
      <c r="AP16" s="49">
        <v>2.164001012E9</v>
      </c>
      <c r="AQ16" s="48" t="s">
        <v>593</v>
      </c>
      <c r="AR16" s="72">
        <v>9.0</v>
      </c>
      <c r="AS16" s="72">
        <v>9.0</v>
      </c>
      <c r="AT16" s="72">
        <v>6.0</v>
      </c>
      <c r="AU16" s="72">
        <v>9.0</v>
      </c>
      <c r="AV16" s="30" t="s">
        <v>349</v>
      </c>
      <c r="AW16" s="30">
        <f t="shared" si="5"/>
        <v>33</v>
      </c>
      <c r="AY16" s="95"/>
      <c r="AZ16" s="95"/>
      <c r="BA16" s="95"/>
      <c r="BB16" s="95"/>
      <c r="BC16" s="95"/>
      <c r="BD16" s="95"/>
      <c r="BE16" s="95"/>
      <c r="BF16" s="95"/>
      <c r="BG16" s="95"/>
    </row>
    <row r="17">
      <c r="A17" s="67">
        <v>13.0</v>
      </c>
      <c r="B17" s="49">
        <v>2.264001003E9</v>
      </c>
      <c r="C17" s="52" t="s">
        <v>594</v>
      </c>
      <c r="D17" s="22">
        <v>1.0</v>
      </c>
      <c r="E17" s="22">
        <v>1.0</v>
      </c>
      <c r="F17" s="22">
        <v>1.0</v>
      </c>
      <c r="G17" s="22">
        <v>1.0</v>
      </c>
      <c r="H17" s="88" t="s">
        <v>22</v>
      </c>
      <c r="I17" s="30">
        <f t="shared" si="1"/>
        <v>4</v>
      </c>
      <c r="K17" s="67">
        <v>13.0</v>
      </c>
      <c r="L17" s="49">
        <v>2.264001003E9</v>
      </c>
      <c r="M17" s="52" t="s">
        <v>594</v>
      </c>
      <c r="N17" s="24">
        <v>1.0</v>
      </c>
      <c r="O17" s="24">
        <v>3.0</v>
      </c>
      <c r="P17" s="24">
        <v>2.0</v>
      </c>
      <c r="Q17" s="24">
        <v>2.0</v>
      </c>
      <c r="R17" s="88" t="s">
        <v>22</v>
      </c>
      <c r="S17" s="30">
        <f t="shared" si="2"/>
        <v>8</v>
      </c>
      <c r="U17" s="67">
        <v>13.0</v>
      </c>
      <c r="V17" s="69">
        <v>2.264001013E9</v>
      </c>
      <c r="W17" s="74" t="s">
        <v>595</v>
      </c>
      <c r="X17" s="76">
        <v>5.0</v>
      </c>
      <c r="Y17" s="76">
        <v>5.0</v>
      </c>
      <c r="Z17" s="76">
        <v>3.0</v>
      </c>
      <c r="AA17" s="76">
        <v>5.0</v>
      </c>
      <c r="AB17" s="88" t="s">
        <v>22</v>
      </c>
      <c r="AC17" s="94">
        <f t="shared" si="7"/>
        <v>18</v>
      </c>
      <c r="AE17" s="30">
        <v>13.0</v>
      </c>
      <c r="AF17" s="49">
        <v>2.164001013E9</v>
      </c>
      <c r="AG17" s="48" t="s">
        <v>596</v>
      </c>
      <c r="AH17" s="24">
        <v>7.0</v>
      </c>
      <c r="AI17" s="26">
        <v>5.0</v>
      </c>
      <c r="AJ17" s="24">
        <v>5.0</v>
      </c>
      <c r="AK17" s="24">
        <v>8.0</v>
      </c>
      <c r="AL17" s="30" t="s">
        <v>349</v>
      </c>
      <c r="AM17" s="30">
        <f t="shared" si="4"/>
        <v>25</v>
      </c>
      <c r="AO17" s="30">
        <v>13.0</v>
      </c>
      <c r="AP17" s="49">
        <v>2.164001013E9</v>
      </c>
      <c r="AQ17" s="48" t="s">
        <v>596</v>
      </c>
      <c r="AR17" s="72">
        <v>9.0</v>
      </c>
      <c r="AS17" s="72">
        <v>7.0</v>
      </c>
      <c r="AT17" s="72">
        <v>7.0</v>
      </c>
      <c r="AU17" s="72">
        <v>8.0</v>
      </c>
      <c r="AV17" s="30" t="s">
        <v>349</v>
      </c>
      <c r="AW17" s="30">
        <f t="shared" si="5"/>
        <v>31</v>
      </c>
      <c r="AY17" s="95"/>
      <c r="AZ17" s="95"/>
      <c r="BA17" s="95"/>
      <c r="BB17" s="95"/>
      <c r="BC17" s="95"/>
      <c r="BD17" s="95"/>
      <c r="BE17" s="95"/>
      <c r="BF17" s="95"/>
      <c r="BG17" s="95"/>
    </row>
    <row r="18">
      <c r="A18" s="67">
        <v>14.0</v>
      </c>
      <c r="B18" s="49">
        <v>2.264001004E9</v>
      </c>
      <c r="C18" s="52" t="s">
        <v>597</v>
      </c>
      <c r="D18" s="22">
        <v>1.0</v>
      </c>
      <c r="E18" s="22">
        <v>0.0</v>
      </c>
      <c r="F18" s="22">
        <v>1.0</v>
      </c>
      <c r="G18" s="22">
        <v>0.0</v>
      </c>
      <c r="H18" s="88" t="s">
        <v>22</v>
      </c>
      <c r="I18" s="30">
        <f t="shared" si="1"/>
        <v>2</v>
      </c>
      <c r="K18" s="67">
        <v>14.0</v>
      </c>
      <c r="L18" s="49">
        <v>2.264001004E9</v>
      </c>
      <c r="M18" s="52" t="s">
        <v>597</v>
      </c>
      <c r="N18" s="24">
        <v>1.0</v>
      </c>
      <c r="O18" s="24">
        <v>3.0</v>
      </c>
      <c r="P18" s="24">
        <v>2.0</v>
      </c>
      <c r="Q18" s="24">
        <v>2.0</v>
      </c>
      <c r="R18" s="88" t="s">
        <v>22</v>
      </c>
      <c r="S18" s="30">
        <f t="shared" si="2"/>
        <v>8</v>
      </c>
      <c r="U18" s="96"/>
      <c r="V18" s="97"/>
      <c r="W18" s="98"/>
      <c r="X18" s="80"/>
      <c r="Y18" s="80"/>
      <c r="Z18" s="80"/>
      <c r="AA18" s="80"/>
      <c r="AC18" s="95"/>
      <c r="AE18" s="30">
        <v>14.0</v>
      </c>
      <c r="AF18" s="49">
        <v>2.164001014E9</v>
      </c>
      <c r="AG18" s="48" t="s">
        <v>598</v>
      </c>
      <c r="AH18" s="24">
        <v>8.0</v>
      </c>
      <c r="AI18" s="24">
        <v>7.0</v>
      </c>
      <c r="AJ18" s="24">
        <v>7.0</v>
      </c>
      <c r="AK18" s="24">
        <v>7.0</v>
      </c>
      <c r="AL18" s="30" t="s">
        <v>349</v>
      </c>
      <c r="AM18" s="30">
        <f t="shared" si="4"/>
        <v>29</v>
      </c>
      <c r="AO18" s="30">
        <v>14.0</v>
      </c>
      <c r="AP18" s="49">
        <v>2.164001014E9</v>
      </c>
      <c r="AQ18" s="48" t="s">
        <v>598</v>
      </c>
      <c r="AR18" s="72">
        <v>8.0</v>
      </c>
      <c r="AS18" s="72">
        <v>8.0</v>
      </c>
      <c r="AT18" s="72">
        <v>9.0</v>
      </c>
      <c r="AU18" s="72">
        <v>7.0</v>
      </c>
      <c r="AV18" s="30" t="s">
        <v>349</v>
      </c>
      <c r="AW18" s="30">
        <f t="shared" si="5"/>
        <v>32</v>
      </c>
      <c r="AY18" s="95"/>
      <c r="AZ18" s="95"/>
      <c r="BA18" s="95"/>
      <c r="BB18" s="95"/>
      <c r="BC18" s="95"/>
      <c r="BD18" s="95"/>
      <c r="BE18" s="95"/>
      <c r="BF18" s="95"/>
      <c r="BG18" s="95"/>
    </row>
    <row r="19">
      <c r="A19" s="67">
        <v>15.0</v>
      </c>
      <c r="B19" s="49">
        <v>2.264001005E9</v>
      </c>
      <c r="C19" s="52" t="s">
        <v>599</v>
      </c>
      <c r="D19" s="22">
        <v>0.0</v>
      </c>
      <c r="E19" s="22">
        <v>1.0</v>
      </c>
      <c r="F19" s="22">
        <v>2.0</v>
      </c>
      <c r="G19" s="22">
        <v>0.0</v>
      </c>
      <c r="H19" s="88" t="s">
        <v>22</v>
      </c>
      <c r="I19" s="30">
        <f t="shared" si="1"/>
        <v>3</v>
      </c>
      <c r="K19" s="67">
        <v>15.0</v>
      </c>
      <c r="L19" s="49">
        <v>2.264001005E9</v>
      </c>
      <c r="M19" s="52" t="s">
        <v>599</v>
      </c>
      <c r="N19" s="24">
        <v>2.0</v>
      </c>
      <c r="O19" s="24">
        <v>3.0</v>
      </c>
      <c r="P19" s="24">
        <v>3.0</v>
      </c>
      <c r="Q19" s="24">
        <v>2.0</v>
      </c>
      <c r="R19" s="88" t="s">
        <v>22</v>
      </c>
      <c r="S19" s="30">
        <f t="shared" si="2"/>
        <v>10</v>
      </c>
      <c r="X19" s="82"/>
      <c r="Y19" s="82"/>
      <c r="Z19" s="82"/>
      <c r="AA19" s="82"/>
      <c r="AB19" s="82"/>
      <c r="AC19" s="82"/>
      <c r="AE19" s="30">
        <v>15.0</v>
      </c>
      <c r="AF19" s="49">
        <v>2.164001015E9</v>
      </c>
      <c r="AG19" s="48" t="s">
        <v>600</v>
      </c>
      <c r="AH19" s="24">
        <v>8.0</v>
      </c>
      <c r="AI19" s="24">
        <v>8.0</v>
      </c>
      <c r="AJ19" s="24">
        <v>7.0</v>
      </c>
      <c r="AK19" s="24">
        <v>7.0</v>
      </c>
      <c r="AL19" s="30" t="s">
        <v>349</v>
      </c>
      <c r="AM19" s="30">
        <f t="shared" si="4"/>
        <v>30</v>
      </c>
      <c r="AO19" s="30">
        <v>15.0</v>
      </c>
      <c r="AP19" s="49">
        <v>2.164001015E9</v>
      </c>
      <c r="AQ19" s="48" t="s">
        <v>600</v>
      </c>
      <c r="AR19" s="72">
        <v>8.0</v>
      </c>
      <c r="AS19" s="72">
        <v>9.0</v>
      </c>
      <c r="AT19" s="72">
        <v>8.0</v>
      </c>
      <c r="AU19" s="72">
        <v>9.0</v>
      </c>
      <c r="AV19" s="30" t="s">
        <v>349</v>
      </c>
      <c r="AW19" s="30">
        <f t="shared" si="5"/>
        <v>34</v>
      </c>
      <c r="AY19" s="82"/>
      <c r="AZ19" s="82"/>
      <c r="BA19" s="82"/>
      <c r="BB19" s="82"/>
      <c r="BC19" s="82"/>
      <c r="BD19" s="82"/>
      <c r="BE19" s="82"/>
      <c r="BF19" s="82"/>
      <c r="BG19" s="82"/>
    </row>
    <row r="20">
      <c r="A20" s="67">
        <v>16.0</v>
      </c>
      <c r="B20" s="49">
        <v>2.264001006E9</v>
      </c>
      <c r="C20" s="52" t="s">
        <v>574</v>
      </c>
      <c r="D20" s="22">
        <v>1.0</v>
      </c>
      <c r="E20" s="22">
        <v>0.0</v>
      </c>
      <c r="F20" s="22">
        <v>2.0</v>
      </c>
      <c r="G20" s="22">
        <v>1.0</v>
      </c>
      <c r="H20" s="88" t="s">
        <v>22</v>
      </c>
      <c r="I20" s="30">
        <f t="shared" si="1"/>
        <v>4</v>
      </c>
      <c r="K20" s="67">
        <v>16.0</v>
      </c>
      <c r="L20" s="49">
        <v>2.264001006E9</v>
      </c>
      <c r="M20" s="52" t="s">
        <v>574</v>
      </c>
      <c r="N20" s="24">
        <v>3.0</v>
      </c>
      <c r="O20" s="24">
        <v>3.0</v>
      </c>
      <c r="P20" s="24">
        <v>2.0</v>
      </c>
      <c r="Q20" s="24">
        <v>3.0</v>
      </c>
      <c r="R20" s="88" t="s">
        <v>22</v>
      </c>
      <c r="S20" s="30">
        <f t="shared" si="2"/>
        <v>11</v>
      </c>
      <c r="X20" s="82"/>
      <c r="Y20" s="82"/>
      <c r="Z20" s="82"/>
      <c r="AA20" s="82"/>
      <c r="AB20" s="82"/>
      <c r="AC20" s="82"/>
      <c r="AE20" s="30">
        <v>16.0</v>
      </c>
      <c r="AF20" s="49">
        <v>2.164001016E9</v>
      </c>
      <c r="AG20" s="48" t="s">
        <v>601</v>
      </c>
      <c r="AH20" s="24">
        <v>8.0</v>
      </c>
      <c r="AI20" s="24">
        <v>7.0</v>
      </c>
      <c r="AJ20" s="24">
        <v>6.0</v>
      </c>
      <c r="AK20" s="24">
        <v>7.0</v>
      </c>
      <c r="AL20" s="30" t="s">
        <v>349</v>
      </c>
      <c r="AM20" s="30">
        <f t="shared" si="4"/>
        <v>28</v>
      </c>
      <c r="AO20" s="30">
        <v>16.0</v>
      </c>
      <c r="AP20" s="49">
        <v>2.164001016E9</v>
      </c>
      <c r="AQ20" s="48" t="s">
        <v>601</v>
      </c>
      <c r="AR20" s="72">
        <v>9.0</v>
      </c>
      <c r="AS20" s="72">
        <v>7.0</v>
      </c>
      <c r="AT20" s="72">
        <v>7.0</v>
      </c>
      <c r="AU20" s="72">
        <v>8.0</v>
      </c>
      <c r="AV20" s="30" t="s">
        <v>349</v>
      </c>
      <c r="AW20" s="30">
        <f t="shared" si="5"/>
        <v>31</v>
      </c>
      <c r="AY20" s="82"/>
      <c r="AZ20" s="82"/>
      <c r="BA20" s="82"/>
      <c r="BB20" s="82"/>
      <c r="BC20" s="82"/>
      <c r="BD20" s="82"/>
      <c r="BE20" s="82"/>
      <c r="BF20" s="82"/>
      <c r="BG20" s="82"/>
    </row>
    <row r="21">
      <c r="A21" s="67">
        <v>17.0</v>
      </c>
      <c r="B21" s="49">
        <v>2.264001007E9</v>
      </c>
      <c r="C21" s="52" t="s">
        <v>577</v>
      </c>
      <c r="D21" s="22">
        <v>1.0</v>
      </c>
      <c r="E21" s="22">
        <v>1.0</v>
      </c>
      <c r="F21" s="22">
        <v>2.0</v>
      </c>
      <c r="G21" s="22">
        <v>1.0</v>
      </c>
      <c r="H21" s="88" t="s">
        <v>22</v>
      </c>
      <c r="I21" s="30">
        <f t="shared" si="1"/>
        <v>5</v>
      </c>
      <c r="K21" s="67">
        <v>17.0</v>
      </c>
      <c r="L21" s="49">
        <v>2.264001007E9</v>
      </c>
      <c r="M21" s="52" t="s">
        <v>577</v>
      </c>
      <c r="N21" s="24">
        <v>3.0</v>
      </c>
      <c r="O21" s="24">
        <v>3.0</v>
      </c>
      <c r="P21" s="24">
        <v>2.0</v>
      </c>
      <c r="Q21" s="24">
        <v>3.0</v>
      </c>
      <c r="R21" s="88" t="s">
        <v>22</v>
      </c>
      <c r="S21" s="30">
        <f t="shared" si="2"/>
        <v>11</v>
      </c>
      <c r="X21" s="82"/>
      <c r="Y21" s="82"/>
      <c r="Z21" s="82"/>
      <c r="AA21" s="82"/>
      <c r="AB21" s="82"/>
      <c r="AC21" s="82"/>
      <c r="AE21" s="30">
        <v>17.0</v>
      </c>
      <c r="AF21" s="49">
        <v>2.164001017E9</v>
      </c>
      <c r="AG21" s="48" t="s">
        <v>602</v>
      </c>
      <c r="AH21" s="24">
        <v>7.0</v>
      </c>
      <c r="AI21" s="24">
        <v>7.0</v>
      </c>
      <c r="AJ21" s="24">
        <v>5.0</v>
      </c>
      <c r="AK21" s="24">
        <v>8.0</v>
      </c>
      <c r="AL21" s="30" t="s">
        <v>349</v>
      </c>
      <c r="AM21" s="30">
        <f t="shared" si="4"/>
        <v>27</v>
      </c>
      <c r="AO21" s="30">
        <v>17.0</v>
      </c>
      <c r="AP21" s="49">
        <v>2.164001017E9</v>
      </c>
      <c r="AQ21" s="48" t="s">
        <v>602</v>
      </c>
      <c r="AR21" s="72">
        <v>9.0</v>
      </c>
      <c r="AS21" s="72">
        <v>7.0</v>
      </c>
      <c r="AT21" s="72">
        <v>7.0</v>
      </c>
      <c r="AU21" s="72">
        <v>8.0</v>
      </c>
      <c r="AV21" s="30" t="s">
        <v>349</v>
      </c>
      <c r="AW21" s="30">
        <f t="shared" si="5"/>
        <v>31</v>
      </c>
      <c r="AY21" s="82"/>
      <c r="AZ21" s="82"/>
      <c r="BA21" s="82"/>
      <c r="BB21" s="82"/>
      <c r="BC21" s="82"/>
      <c r="BD21" s="82"/>
      <c r="BE21" s="82"/>
      <c r="BF21" s="82"/>
      <c r="BG21" s="82"/>
    </row>
    <row r="22">
      <c r="A22" s="67">
        <v>18.0</v>
      </c>
      <c r="B22" s="49">
        <v>2.264001008E9</v>
      </c>
      <c r="C22" s="52" t="s">
        <v>580</v>
      </c>
      <c r="D22" s="22">
        <v>0.0</v>
      </c>
      <c r="E22" s="22">
        <v>2.0</v>
      </c>
      <c r="F22" s="22">
        <v>1.0</v>
      </c>
      <c r="G22" s="22">
        <v>1.0</v>
      </c>
      <c r="H22" s="88" t="s">
        <v>22</v>
      </c>
      <c r="I22" s="30">
        <f t="shared" si="1"/>
        <v>4</v>
      </c>
      <c r="K22" s="67">
        <v>18.0</v>
      </c>
      <c r="L22" s="49">
        <v>2.264001008E9</v>
      </c>
      <c r="M22" s="52" t="s">
        <v>580</v>
      </c>
      <c r="N22" s="24">
        <v>3.0</v>
      </c>
      <c r="O22" s="24">
        <v>3.0</v>
      </c>
      <c r="P22" s="24">
        <v>2.0</v>
      </c>
      <c r="Q22" s="24">
        <v>3.0</v>
      </c>
      <c r="R22" s="88" t="s">
        <v>22</v>
      </c>
      <c r="S22" s="30">
        <f t="shared" si="2"/>
        <v>11</v>
      </c>
      <c r="X22" s="82"/>
      <c r="Y22" s="82"/>
      <c r="Z22" s="82"/>
      <c r="AA22" s="82"/>
      <c r="AB22" s="82"/>
      <c r="AC22" s="82"/>
      <c r="AE22" s="30">
        <v>18.0</v>
      </c>
      <c r="AF22" s="49">
        <v>2.166001001E9</v>
      </c>
      <c r="AG22" s="48" t="s">
        <v>603</v>
      </c>
      <c r="AH22" s="24">
        <v>6.0</v>
      </c>
      <c r="AI22" s="24">
        <v>8.0</v>
      </c>
      <c r="AJ22" s="24">
        <v>7.0</v>
      </c>
      <c r="AK22" s="24">
        <v>7.0</v>
      </c>
      <c r="AL22" s="30" t="s">
        <v>349</v>
      </c>
      <c r="AM22" s="30">
        <f t="shared" si="4"/>
        <v>28</v>
      </c>
      <c r="AO22" s="30">
        <v>18.0</v>
      </c>
      <c r="AP22" s="49">
        <v>2.166001001E9</v>
      </c>
      <c r="AQ22" s="48" t="s">
        <v>603</v>
      </c>
      <c r="AR22" s="72">
        <v>8.0</v>
      </c>
      <c r="AS22" s="72">
        <v>8.0</v>
      </c>
      <c r="AT22" s="72">
        <v>9.0</v>
      </c>
      <c r="AU22" s="72">
        <v>7.0</v>
      </c>
      <c r="AV22" s="30" t="s">
        <v>349</v>
      </c>
      <c r="AW22" s="30">
        <f t="shared" si="5"/>
        <v>32</v>
      </c>
      <c r="AY22" s="82"/>
      <c r="AZ22" s="82"/>
      <c r="BA22" s="82"/>
      <c r="BB22" s="82"/>
      <c r="BC22" s="82"/>
      <c r="BD22" s="82"/>
      <c r="BE22" s="82"/>
      <c r="BF22" s="82"/>
      <c r="BG22" s="82"/>
    </row>
    <row r="23">
      <c r="A23" s="67">
        <v>19.0</v>
      </c>
      <c r="B23" s="49">
        <v>2.264001009E9</v>
      </c>
      <c r="C23" s="52" t="s">
        <v>604</v>
      </c>
      <c r="D23" s="22">
        <v>1.0</v>
      </c>
      <c r="E23" s="22">
        <v>1.0</v>
      </c>
      <c r="F23" s="22">
        <v>1.0</v>
      </c>
      <c r="G23" s="22">
        <v>1.0</v>
      </c>
      <c r="H23" s="88" t="s">
        <v>22</v>
      </c>
      <c r="I23" s="30">
        <f t="shared" si="1"/>
        <v>4</v>
      </c>
      <c r="K23" s="67">
        <v>19.0</v>
      </c>
      <c r="L23" s="49">
        <v>2.264001009E9</v>
      </c>
      <c r="M23" s="52" t="s">
        <v>604</v>
      </c>
      <c r="N23" s="24">
        <v>1.0</v>
      </c>
      <c r="O23" s="24">
        <v>3.0</v>
      </c>
      <c r="P23" s="24">
        <v>2.0</v>
      </c>
      <c r="Q23" s="24">
        <v>2.0</v>
      </c>
      <c r="R23" s="88" t="s">
        <v>22</v>
      </c>
      <c r="S23" s="30">
        <f t="shared" si="2"/>
        <v>8</v>
      </c>
      <c r="X23" s="82"/>
      <c r="Y23" s="82"/>
      <c r="Z23" s="82"/>
      <c r="AA23" s="82"/>
      <c r="AB23" s="82"/>
      <c r="AC23" s="82"/>
      <c r="AE23" s="30">
        <v>19.0</v>
      </c>
      <c r="AF23" s="49">
        <v>2.166001002E9</v>
      </c>
      <c r="AG23" s="48" t="s">
        <v>605</v>
      </c>
      <c r="AH23" s="24">
        <v>7.0</v>
      </c>
      <c r="AI23" s="24">
        <v>7.0</v>
      </c>
      <c r="AJ23" s="24">
        <v>7.0</v>
      </c>
      <c r="AK23" s="24">
        <v>7.0</v>
      </c>
      <c r="AL23" s="30" t="s">
        <v>349</v>
      </c>
      <c r="AM23" s="30">
        <f t="shared" si="4"/>
        <v>28</v>
      </c>
      <c r="AO23" s="30">
        <v>19.0</v>
      </c>
      <c r="AP23" s="49">
        <v>2.166001002E9</v>
      </c>
      <c r="AQ23" s="48" t="s">
        <v>605</v>
      </c>
      <c r="AR23" s="72">
        <v>8.0</v>
      </c>
      <c r="AS23" s="72">
        <v>9.0</v>
      </c>
      <c r="AT23" s="72">
        <v>8.0</v>
      </c>
      <c r="AU23" s="72">
        <v>9.0</v>
      </c>
      <c r="AV23" s="30" t="s">
        <v>349</v>
      </c>
      <c r="AW23" s="30">
        <f t="shared" si="5"/>
        <v>34</v>
      </c>
      <c r="AY23" s="82"/>
      <c r="AZ23" s="82"/>
      <c r="BA23" s="82"/>
      <c r="BB23" s="82"/>
      <c r="BC23" s="82"/>
      <c r="BD23" s="82"/>
      <c r="BE23" s="82"/>
      <c r="BF23" s="82"/>
      <c r="BG23" s="82"/>
    </row>
    <row r="24">
      <c r="A24" s="67">
        <v>20.0</v>
      </c>
      <c r="B24" s="49">
        <v>2.26400101E9</v>
      </c>
      <c r="C24" s="52" t="s">
        <v>586</v>
      </c>
      <c r="D24" s="22">
        <v>1.0</v>
      </c>
      <c r="E24" s="22">
        <v>0.0</v>
      </c>
      <c r="F24" s="22">
        <v>1.0</v>
      </c>
      <c r="G24" s="22">
        <v>0.0</v>
      </c>
      <c r="H24" s="88" t="s">
        <v>22</v>
      </c>
      <c r="I24" s="30">
        <f t="shared" si="1"/>
        <v>2</v>
      </c>
      <c r="K24" s="67">
        <v>20.0</v>
      </c>
      <c r="L24" s="49">
        <v>2.26400101E9</v>
      </c>
      <c r="M24" s="52" t="s">
        <v>586</v>
      </c>
      <c r="N24" s="24">
        <v>1.0</v>
      </c>
      <c r="O24" s="24">
        <v>3.0</v>
      </c>
      <c r="P24" s="24">
        <v>2.0</v>
      </c>
      <c r="Q24" s="24">
        <v>2.0</v>
      </c>
      <c r="R24" s="88" t="s">
        <v>22</v>
      </c>
      <c r="S24" s="30">
        <f t="shared" si="2"/>
        <v>8</v>
      </c>
      <c r="X24" s="82"/>
      <c r="Y24" s="82"/>
      <c r="Z24" s="82"/>
      <c r="AA24" s="82"/>
      <c r="AB24" s="82"/>
      <c r="AC24" s="82"/>
      <c r="AE24" s="30">
        <v>20.0</v>
      </c>
      <c r="AF24" s="49">
        <v>2.166001003E9</v>
      </c>
      <c r="AG24" s="48" t="s">
        <v>606</v>
      </c>
      <c r="AH24" s="24">
        <v>8.0</v>
      </c>
      <c r="AI24" s="24">
        <v>8.0</v>
      </c>
      <c r="AJ24" s="24">
        <v>6.0</v>
      </c>
      <c r="AK24" s="24">
        <v>7.0</v>
      </c>
      <c r="AL24" s="30" t="s">
        <v>349</v>
      </c>
      <c r="AM24" s="30">
        <f t="shared" si="4"/>
        <v>29</v>
      </c>
      <c r="AO24" s="30">
        <v>20.0</v>
      </c>
      <c r="AP24" s="49">
        <v>2.166001003E9</v>
      </c>
      <c r="AQ24" s="48" t="s">
        <v>606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349</v>
      </c>
      <c r="AW24" s="30">
        <f t="shared" si="5"/>
        <v>31</v>
      </c>
      <c r="AY24" s="82"/>
      <c r="AZ24" s="82"/>
      <c r="BA24" s="82"/>
      <c r="BB24" s="82"/>
      <c r="BC24" s="82"/>
      <c r="BD24" s="82"/>
      <c r="BE24" s="82"/>
      <c r="BF24" s="82"/>
      <c r="BG24" s="82"/>
    </row>
    <row r="25">
      <c r="A25" s="67">
        <v>21.0</v>
      </c>
      <c r="B25" s="49">
        <v>2.264001011E9</v>
      </c>
      <c r="C25" s="52" t="s">
        <v>589</v>
      </c>
      <c r="D25" s="22">
        <v>0.0</v>
      </c>
      <c r="E25" s="22">
        <v>1.0</v>
      </c>
      <c r="F25" s="22">
        <v>2.0</v>
      </c>
      <c r="G25" s="22">
        <v>0.0</v>
      </c>
      <c r="H25" s="88" t="s">
        <v>22</v>
      </c>
      <c r="I25" s="30">
        <f t="shared" si="1"/>
        <v>3</v>
      </c>
      <c r="K25" s="67">
        <v>21.0</v>
      </c>
      <c r="L25" s="49">
        <v>2.264001011E9</v>
      </c>
      <c r="M25" s="52" t="s">
        <v>589</v>
      </c>
      <c r="N25" s="24">
        <v>2.0</v>
      </c>
      <c r="O25" s="24">
        <v>3.0</v>
      </c>
      <c r="P25" s="24">
        <v>3.0</v>
      </c>
      <c r="Q25" s="24">
        <v>2.0</v>
      </c>
      <c r="R25" s="88" t="s">
        <v>22</v>
      </c>
      <c r="S25" s="30">
        <f t="shared" si="2"/>
        <v>10</v>
      </c>
      <c r="X25" s="82"/>
      <c r="Y25" s="82"/>
      <c r="Z25" s="82"/>
      <c r="AA25" s="82"/>
      <c r="AB25" s="82"/>
      <c r="AC25" s="82"/>
      <c r="AE25" s="30">
        <v>21.0</v>
      </c>
      <c r="AF25" s="49">
        <v>2.166001004E9</v>
      </c>
      <c r="AG25" s="48" t="s">
        <v>607</v>
      </c>
      <c r="AH25" s="24">
        <v>8.0</v>
      </c>
      <c r="AI25" s="24">
        <v>7.0</v>
      </c>
      <c r="AJ25" s="24">
        <v>7.0</v>
      </c>
      <c r="AK25" s="24">
        <v>7.0</v>
      </c>
      <c r="AL25" s="30" t="s">
        <v>349</v>
      </c>
      <c r="AM25" s="30">
        <f t="shared" si="4"/>
        <v>29</v>
      </c>
      <c r="AO25" s="30">
        <v>21.0</v>
      </c>
      <c r="AP25" s="49">
        <v>2.166001004E9</v>
      </c>
      <c r="AQ25" s="48" t="s">
        <v>607</v>
      </c>
      <c r="AR25" s="73">
        <v>9.0</v>
      </c>
      <c r="AS25" s="73">
        <v>7.0</v>
      </c>
      <c r="AT25" s="73">
        <v>7.0</v>
      </c>
      <c r="AU25" s="73">
        <v>8.0</v>
      </c>
      <c r="AV25" s="30" t="s">
        <v>349</v>
      </c>
      <c r="AW25" s="30">
        <f t="shared" si="5"/>
        <v>31</v>
      </c>
      <c r="AY25" s="82"/>
      <c r="AZ25" s="82"/>
      <c r="BA25" s="82"/>
      <c r="BB25" s="82"/>
      <c r="BC25" s="82"/>
      <c r="BD25" s="82"/>
      <c r="BE25" s="82"/>
      <c r="BF25" s="82"/>
      <c r="BG25" s="82"/>
    </row>
    <row r="26">
      <c r="A26" s="67">
        <v>22.0</v>
      </c>
      <c r="B26" s="49">
        <v>2.264001012E9</v>
      </c>
      <c r="C26" s="52" t="s">
        <v>608</v>
      </c>
      <c r="D26" s="22">
        <v>1.0</v>
      </c>
      <c r="E26" s="22">
        <v>0.0</v>
      </c>
      <c r="F26" s="22">
        <v>2.0</v>
      </c>
      <c r="G26" s="22">
        <v>1.0</v>
      </c>
      <c r="H26" s="88" t="s">
        <v>22</v>
      </c>
      <c r="I26" s="30">
        <f t="shared" si="1"/>
        <v>4</v>
      </c>
      <c r="K26" s="67">
        <v>22.0</v>
      </c>
      <c r="L26" s="49">
        <v>2.264001012E9</v>
      </c>
      <c r="M26" s="52" t="s">
        <v>608</v>
      </c>
      <c r="N26" s="24">
        <v>3.0</v>
      </c>
      <c r="O26" s="24">
        <v>1.0</v>
      </c>
      <c r="P26" s="24">
        <v>1.0</v>
      </c>
      <c r="Q26" s="24">
        <v>2.0</v>
      </c>
      <c r="R26" s="88" t="s">
        <v>22</v>
      </c>
      <c r="S26" s="30">
        <f t="shared" si="2"/>
        <v>7</v>
      </c>
      <c r="X26" s="82"/>
      <c r="Y26" s="82"/>
      <c r="Z26" s="82"/>
      <c r="AA26" s="82"/>
      <c r="AB26" s="82"/>
      <c r="AC26" s="82"/>
      <c r="AE26" s="30">
        <v>22.0</v>
      </c>
      <c r="AF26" s="49">
        <v>2.166001005E9</v>
      </c>
      <c r="AG26" s="48" t="s">
        <v>609</v>
      </c>
      <c r="AH26" s="24">
        <v>8.0</v>
      </c>
      <c r="AI26" s="24">
        <v>8.0</v>
      </c>
      <c r="AJ26" s="24">
        <v>7.0</v>
      </c>
      <c r="AK26" s="24">
        <v>7.0</v>
      </c>
      <c r="AL26" s="30" t="s">
        <v>349</v>
      </c>
      <c r="AM26" s="30">
        <f t="shared" si="4"/>
        <v>30</v>
      </c>
      <c r="AO26" s="30">
        <v>22.0</v>
      </c>
      <c r="AP26" s="49">
        <v>2.166001005E9</v>
      </c>
      <c r="AQ26" s="48" t="s">
        <v>609</v>
      </c>
      <c r="AR26" s="73">
        <v>8.0</v>
      </c>
      <c r="AS26" s="73">
        <v>8.0</v>
      </c>
      <c r="AT26" s="73">
        <v>9.0</v>
      </c>
      <c r="AU26" s="73">
        <v>7.0</v>
      </c>
      <c r="AV26" s="30" t="s">
        <v>349</v>
      </c>
      <c r="AW26" s="30">
        <f t="shared" si="5"/>
        <v>32</v>
      </c>
      <c r="AY26" s="82"/>
      <c r="AZ26" s="82"/>
      <c r="BA26" s="82"/>
      <c r="BB26" s="82"/>
      <c r="BC26" s="82"/>
      <c r="BD26" s="82"/>
      <c r="BE26" s="82"/>
      <c r="BF26" s="82"/>
      <c r="BG26" s="82"/>
    </row>
    <row r="27">
      <c r="A27" s="67">
        <v>23.0</v>
      </c>
      <c r="B27" s="49">
        <v>2.264001013E9</v>
      </c>
      <c r="C27" s="99" t="s">
        <v>610</v>
      </c>
      <c r="D27" s="75">
        <v>1.0</v>
      </c>
      <c r="E27" s="75">
        <v>1.0</v>
      </c>
      <c r="F27" s="75">
        <v>2.0</v>
      </c>
      <c r="G27" s="75">
        <v>1.0</v>
      </c>
      <c r="H27" s="88" t="s">
        <v>22</v>
      </c>
      <c r="I27" s="30">
        <f t="shared" si="1"/>
        <v>5</v>
      </c>
      <c r="K27" s="67">
        <v>23.0</v>
      </c>
      <c r="L27" s="49">
        <v>2.264001013E9</v>
      </c>
      <c r="M27" s="52" t="s">
        <v>610</v>
      </c>
      <c r="N27" s="24">
        <v>1.0</v>
      </c>
      <c r="O27" s="24">
        <v>3.0</v>
      </c>
      <c r="P27" s="24">
        <v>2.0</v>
      </c>
      <c r="Q27" s="24">
        <v>2.0</v>
      </c>
      <c r="R27" s="88" t="s">
        <v>22</v>
      </c>
      <c r="S27" s="30">
        <f t="shared" si="2"/>
        <v>8</v>
      </c>
      <c r="X27" s="82"/>
      <c r="Y27" s="82"/>
      <c r="Z27" s="82"/>
      <c r="AA27" s="82"/>
      <c r="AB27" s="82"/>
      <c r="AC27" s="82"/>
      <c r="AE27" s="30">
        <v>23.0</v>
      </c>
      <c r="AF27" s="49">
        <v>2.166001006E9</v>
      </c>
      <c r="AG27" s="48" t="s">
        <v>611</v>
      </c>
      <c r="AH27" s="24">
        <v>8.0</v>
      </c>
      <c r="AI27" s="24">
        <v>7.0</v>
      </c>
      <c r="AJ27" s="24">
        <v>6.0</v>
      </c>
      <c r="AK27" s="24">
        <v>7.0</v>
      </c>
      <c r="AL27" s="30" t="s">
        <v>349</v>
      </c>
      <c r="AM27" s="30">
        <f t="shared" si="4"/>
        <v>28</v>
      </c>
      <c r="AO27" s="30">
        <v>23.0</v>
      </c>
      <c r="AP27" s="49">
        <v>2.166001006E9</v>
      </c>
      <c r="AQ27" s="48" t="s">
        <v>611</v>
      </c>
      <c r="AR27" s="73">
        <v>8.0</v>
      </c>
      <c r="AS27" s="73">
        <v>9.0</v>
      </c>
      <c r="AT27" s="73">
        <v>8.0</v>
      </c>
      <c r="AU27" s="73">
        <v>9.0</v>
      </c>
      <c r="AV27" s="30" t="s">
        <v>349</v>
      </c>
      <c r="AW27" s="30">
        <f t="shared" si="5"/>
        <v>34</v>
      </c>
      <c r="AY27" s="82"/>
      <c r="AZ27" s="82"/>
      <c r="BA27" s="82"/>
      <c r="BB27" s="82"/>
      <c r="BC27" s="82"/>
      <c r="BD27" s="82"/>
      <c r="BE27" s="82"/>
      <c r="BF27" s="82"/>
      <c r="BG27" s="82"/>
    </row>
    <row r="28">
      <c r="C28" s="79"/>
      <c r="D28" s="80"/>
      <c r="E28" s="80"/>
      <c r="F28" s="80"/>
      <c r="G28" s="80"/>
      <c r="X28" s="82"/>
      <c r="Y28" s="82"/>
      <c r="Z28" s="82"/>
      <c r="AA28" s="82"/>
      <c r="AB28" s="82"/>
      <c r="AC28" s="82"/>
      <c r="AE28" s="30">
        <v>24.0</v>
      </c>
      <c r="AF28" s="49">
        <v>2.166001007E9</v>
      </c>
      <c r="AG28" s="48" t="s">
        <v>612</v>
      </c>
      <c r="AH28" s="26">
        <v>8.0</v>
      </c>
      <c r="AI28" s="24">
        <v>7.0</v>
      </c>
      <c r="AJ28" s="26">
        <v>4.0</v>
      </c>
      <c r="AK28" s="26">
        <v>8.0</v>
      </c>
      <c r="AL28" s="30" t="s">
        <v>349</v>
      </c>
      <c r="AM28" s="30">
        <f t="shared" si="4"/>
        <v>27</v>
      </c>
      <c r="AO28" s="30">
        <v>24.0</v>
      </c>
      <c r="AP28" s="49">
        <v>2.166001007E9</v>
      </c>
      <c r="AQ28" s="48" t="s">
        <v>612</v>
      </c>
      <c r="AR28" s="73">
        <v>9.0</v>
      </c>
      <c r="AS28" s="73">
        <v>7.0</v>
      </c>
      <c r="AT28" s="73">
        <v>7.0</v>
      </c>
      <c r="AU28" s="73">
        <v>8.0</v>
      </c>
      <c r="AV28" s="30" t="s">
        <v>349</v>
      </c>
      <c r="AW28" s="30">
        <f t="shared" si="5"/>
        <v>31</v>
      </c>
      <c r="AY28" s="82"/>
      <c r="AZ28" s="82"/>
      <c r="BA28" s="82"/>
      <c r="BB28" s="82"/>
      <c r="BC28" s="82"/>
      <c r="BD28" s="82"/>
      <c r="BE28" s="82"/>
      <c r="BF28" s="82"/>
      <c r="BG28" s="82"/>
    </row>
    <row r="29">
      <c r="D29" s="37"/>
      <c r="E29" s="37"/>
      <c r="F29" s="37"/>
      <c r="G29" s="37"/>
      <c r="X29" s="82"/>
      <c r="Y29" s="82"/>
      <c r="Z29" s="82"/>
      <c r="AA29" s="82"/>
      <c r="AB29" s="82"/>
      <c r="AC29" s="82"/>
      <c r="AE29" s="30">
        <v>25.0</v>
      </c>
      <c r="AF29" s="49">
        <v>2.164101001E9</v>
      </c>
      <c r="AG29" s="48" t="s">
        <v>613</v>
      </c>
      <c r="AH29" s="24">
        <v>8.0</v>
      </c>
      <c r="AI29" s="24">
        <v>8.0</v>
      </c>
      <c r="AJ29" s="24">
        <v>7.0</v>
      </c>
      <c r="AK29" s="24">
        <v>7.0</v>
      </c>
      <c r="AL29" s="30" t="s">
        <v>349</v>
      </c>
      <c r="AM29" s="30">
        <f t="shared" si="4"/>
        <v>30</v>
      </c>
      <c r="AO29" s="30">
        <v>25.0</v>
      </c>
      <c r="AP29" s="49">
        <v>2.164101001E9</v>
      </c>
      <c r="AQ29" s="100" t="s">
        <v>613</v>
      </c>
      <c r="AR29" s="101">
        <v>8.0</v>
      </c>
      <c r="AS29" s="101">
        <v>8.0</v>
      </c>
      <c r="AT29" s="101">
        <v>9.0</v>
      </c>
      <c r="AU29" s="101">
        <v>7.0</v>
      </c>
      <c r="AV29" s="92" t="s">
        <v>349</v>
      </c>
      <c r="AW29" s="30">
        <f t="shared" si="5"/>
        <v>32</v>
      </c>
      <c r="AY29" s="82"/>
      <c r="AZ29" s="82"/>
      <c r="BA29" s="82"/>
      <c r="BB29" s="82"/>
      <c r="BC29" s="82"/>
      <c r="BD29" s="82"/>
      <c r="BE29" s="82"/>
      <c r="BF29" s="82"/>
      <c r="BG29" s="82"/>
    </row>
    <row r="30">
      <c r="D30" s="37"/>
      <c r="E30" s="37"/>
      <c r="F30" s="37"/>
      <c r="G30" s="37"/>
      <c r="X30" s="82"/>
      <c r="Y30" s="82"/>
      <c r="Z30" s="82"/>
      <c r="AA30" s="82"/>
      <c r="AB30" s="82"/>
      <c r="AC30" s="82"/>
      <c r="AE30" s="82"/>
      <c r="AF30" s="82"/>
      <c r="AG30" s="82"/>
      <c r="AH30" s="82"/>
      <c r="AI30" s="82"/>
      <c r="AJ30" s="82"/>
      <c r="AK30" s="82"/>
      <c r="AL30" s="82"/>
      <c r="AM30" s="82"/>
      <c r="AO30" s="82"/>
      <c r="AP30" s="82"/>
      <c r="AQ30" s="81"/>
      <c r="AR30" s="102"/>
      <c r="AS30" s="102"/>
      <c r="AT30" s="102"/>
      <c r="AU30" s="102"/>
      <c r="AV30" s="81"/>
      <c r="AW30" s="82"/>
      <c r="AY30" s="82"/>
      <c r="AZ30" s="82"/>
      <c r="BA30" s="82"/>
      <c r="BB30" s="82"/>
      <c r="BC30" s="82"/>
      <c r="BD30" s="82"/>
      <c r="BE30" s="82"/>
      <c r="BF30" s="82"/>
      <c r="BG30" s="82"/>
    </row>
    <row r="31">
      <c r="D31" s="37"/>
      <c r="E31" s="37"/>
      <c r="F31" s="37"/>
      <c r="G31" s="37"/>
      <c r="X31" s="82"/>
      <c r="Y31" s="82"/>
      <c r="Z31" s="82"/>
      <c r="AA31" s="82"/>
      <c r="AB31" s="82"/>
      <c r="AC31" s="82"/>
      <c r="AE31" s="82"/>
      <c r="AF31" s="82"/>
      <c r="AG31" s="82"/>
      <c r="AH31" s="82"/>
      <c r="AI31" s="82"/>
      <c r="AJ31" s="82"/>
      <c r="AK31" s="82"/>
      <c r="AL31" s="82"/>
      <c r="AM31" s="82"/>
      <c r="AO31" s="82"/>
      <c r="AP31" s="82"/>
      <c r="AQ31" s="82"/>
      <c r="AR31" s="103"/>
      <c r="AS31" s="103"/>
      <c r="AT31" s="103"/>
      <c r="AU31" s="103"/>
      <c r="AV31" s="82"/>
      <c r="AW31" s="82"/>
      <c r="AY31" s="82"/>
      <c r="AZ31" s="82"/>
      <c r="BA31" s="82"/>
      <c r="BB31" s="82"/>
      <c r="BC31" s="82"/>
      <c r="BD31" s="82"/>
      <c r="BE31" s="82"/>
      <c r="BF31" s="82"/>
      <c r="BG31" s="82"/>
    </row>
    <row r="32">
      <c r="D32" s="37"/>
      <c r="E32" s="37"/>
      <c r="F32" s="37"/>
      <c r="G32" s="37"/>
      <c r="X32" s="82"/>
      <c r="Y32" s="82"/>
      <c r="Z32" s="82"/>
      <c r="AA32" s="82"/>
      <c r="AB32" s="82"/>
      <c r="AC32" s="82"/>
      <c r="AE32" s="82"/>
      <c r="AF32" s="82"/>
      <c r="AG32" s="82"/>
      <c r="AH32" s="82"/>
      <c r="AI32" s="82"/>
      <c r="AJ32" s="82"/>
      <c r="AK32" s="82"/>
      <c r="AL32" s="82"/>
      <c r="AM32" s="82"/>
      <c r="AO32" s="82"/>
      <c r="AP32" s="82"/>
      <c r="AQ32" s="82"/>
      <c r="AR32" s="82"/>
      <c r="AS32" s="82"/>
      <c r="AT32" s="82"/>
      <c r="AU32" s="82"/>
      <c r="AV32" s="82"/>
      <c r="AW32" s="82"/>
      <c r="AY32" s="82"/>
      <c r="AZ32" s="82"/>
      <c r="BA32" s="82"/>
      <c r="BB32" s="82"/>
      <c r="BC32" s="82"/>
      <c r="BD32" s="82"/>
      <c r="BE32" s="82"/>
      <c r="BF32" s="82"/>
      <c r="BG32" s="82"/>
    </row>
    <row r="33">
      <c r="X33" s="82"/>
      <c r="Y33" s="82"/>
      <c r="Z33" s="82"/>
      <c r="AA33" s="82"/>
      <c r="AB33" s="82"/>
      <c r="AC33" s="82"/>
      <c r="AE33" s="82"/>
      <c r="AF33" s="82"/>
      <c r="AG33" s="82"/>
      <c r="AH33" s="82"/>
      <c r="AI33" s="82"/>
      <c r="AJ33" s="82"/>
      <c r="AK33" s="82"/>
      <c r="AL33" s="82"/>
      <c r="AM33" s="82"/>
      <c r="AO33" s="82"/>
      <c r="AP33" s="82"/>
      <c r="AQ33" s="82"/>
      <c r="AR33" s="82"/>
      <c r="AS33" s="82"/>
      <c r="AT33" s="82"/>
      <c r="AU33" s="82"/>
      <c r="AV33" s="82"/>
      <c r="AW33" s="82"/>
      <c r="AY33" s="82"/>
      <c r="AZ33" s="82"/>
      <c r="BA33" s="82"/>
      <c r="BB33" s="82"/>
      <c r="BC33" s="82"/>
      <c r="BD33" s="82"/>
      <c r="BE33" s="82"/>
      <c r="BF33" s="82"/>
      <c r="BG33" s="82"/>
    </row>
    <row r="34">
      <c r="X34" s="82"/>
      <c r="Y34" s="82"/>
      <c r="Z34" s="82"/>
      <c r="AA34" s="82"/>
      <c r="AB34" s="82"/>
      <c r="AC34" s="82"/>
      <c r="AE34" s="82"/>
      <c r="AF34" s="82"/>
      <c r="AG34" s="82"/>
      <c r="AH34" s="82"/>
      <c r="AI34" s="82"/>
      <c r="AJ34" s="82"/>
      <c r="AK34" s="82"/>
      <c r="AL34" s="82"/>
      <c r="AM34" s="82"/>
      <c r="AO34" s="82"/>
      <c r="AP34" s="82"/>
      <c r="AQ34" s="82"/>
      <c r="AR34" s="82"/>
      <c r="AS34" s="82"/>
      <c r="AT34" s="82"/>
      <c r="AU34" s="82"/>
      <c r="AV34" s="82"/>
      <c r="AW34" s="82"/>
      <c r="AY34" s="82"/>
      <c r="AZ34" s="82"/>
      <c r="BA34" s="82"/>
      <c r="BB34" s="82"/>
      <c r="BC34" s="82"/>
      <c r="BD34" s="82"/>
      <c r="BE34" s="82"/>
      <c r="BF34" s="82"/>
      <c r="BG34" s="82"/>
    </row>
    <row r="35">
      <c r="X35" s="82"/>
      <c r="Y35" s="82"/>
      <c r="Z35" s="82"/>
      <c r="AA35" s="82"/>
      <c r="AB35" s="82"/>
      <c r="AC35" s="82"/>
      <c r="AE35" s="82"/>
      <c r="AF35" s="82"/>
      <c r="AG35" s="82"/>
      <c r="AH35" s="82"/>
      <c r="AI35" s="82"/>
      <c r="AJ35" s="82"/>
      <c r="AK35" s="82"/>
      <c r="AL35" s="82"/>
      <c r="AM35" s="82"/>
      <c r="AO35" s="82"/>
      <c r="AP35" s="82"/>
      <c r="AQ35" s="82"/>
      <c r="AR35" s="82"/>
      <c r="AS35" s="82"/>
      <c r="AT35" s="82"/>
      <c r="AU35" s="82"/>
      <c r="AV35" s="82"/>
      <c r="AW35" s="82"/>
      <c r="AY35" s="82"/>
      <c r="AZ35" s="82"/>
      <c r="BA35" s="82"/>
      <c r="BB35" s="82"/>
      <c r="BC35" s="82"/>
      <c r="BD35" s="82"/>
      <c r="BE35" s="82"/>
      <c r="BF35" s="82"/>
      <c r="BG35" s="82"/>
    </row>
    <row r="36">
      <c r="X36" s="82"/>
      <c r="Y36" s="82"/>
      <c r="Z36" s="82"/>
      <c r="AA36" s="82"/>
      <c r="AB36" s="82"/>
      <c r="AC36" s="82"/>
      <c r="AE36" s="82"/>
      <c r="AF36" s="82"/>
      <c r="AG36" s="82"/>
      <c r="AH36" s="82"/>
      <c r="AI36" s="82"/>
      <c r="AJ36" s="82"/>
      <c r="AK36" s="82"/>
      <c r="AL36" s="82"/>
      <c r="AM36" s="82"/>
      <c r="AO36" s="82"/>
      <c r="AP36" s="82"/>
      <c r="AQ36" s="82"/>
      <c r="AR36" s="82"/>
      <c r="AS36" s="82"/>
      <c r="AT36" s="82"/>
      <c r="AU36" s="82"/>
      <c r="AV36" s="82"/>
      <c r="AW36" s="82"/>
      <c r="AY36" s="82"/>
      <c r="AZ36" s="82"/>
      <c r="BA36" s="82"/>
      <c r="BB36" s="82"/>
      <c r="BC36" s="82"/>
      <c r="BD36" s="82"/>
      <c r="BE36" s="82"/>
      <c r="BF36" s="82"/>
      <c r="BG36" s="82"/>
    </row>
    <row r="37">
      <c r="X37" s="82"/>
      <c r="Y37" s="82"/>
      <c r="Z37" s="82"/>
      <c r="AA37" s="82"/>
      <c r="AB37" s="82"/>
      <c r="AC37" s="82"/>
      <c r="AE37" s="82"/>
      <c r="AF37" s="82"/>
      <c r="AG37" s="82"/>
      <c r="AH37" s="82"/>
      <c r="AI37" s="82"/>
      <c r="AJ37" s="82"/>
      <c r="AK37" s="82"/>
      <c r="AL37" s="82"/>
      <c r="AM37" s="82"/>
      <c r="AO37" s="82"/>
      <c r="AP37" s="82"/>
      <c r="AQ37" s="82"/>
      <c r="AR37" s="82"/>
      <c r="AS37" s="82"/>
      <c r="AT37" s="82"/>
      <c r="AU37" s="82"/>
      <c r="AV37" s="82"/>
      <c r="AW37" s="82"/>
      <c r="AY37" s="82"/>
      <c r="AZ37" s="82"/>
      <c r="BA37" s="82"/>
      <c r="BB37" s="82"/>
      <c r="BC37" s="82"/>
      <c r="BD37" s="82"/>
      <c r="BE37" s="82"/>
      <c r="BF37" s="82"/>
      <c r="BG37" s="82"/>
    </row>
    <row r="38">
      <c r="X38" s="82"/>
      <c r="Y38" s="82"/>
      <c r="Z38" s="82"/>
      <c r="AA38" s="82"/>
      <c r="AB38" s="82"/>
      <c r="AC38" s="82"/>
      <c r="AE38" s="82"/>
      <c r="AF38" s="82"/>
      <c r="AG38" s="82"/>
      <c r="AH38" s="82"/>
      <c r="AI38" s="82"/>
      <c r="AJ38" s="82"/>
      <c r="AK38" s="82"/>
      <c r="AL38" s="82"/>
      <c r="AM38" s="82"/>
      <c r="AO38" s="82"/>
      <c r="AP38" s="82"/>
      <c r="AQ38" s="82"/>
      <c r="AR38" s="82"/>
      <c r="AS38" s="82"/>
      <c r="AT38" s="82"/>
      <c r="AU38" s="82"/>
      <c r="AV38" s="82"/>
      <c r="AW38" s="82"/>
      <c r="AY38" s="82"/>
      <c r="AZ38" s="82"/>
      <c r="BA38" s="82"/>
      <c r="BB38" s="82"/>
      <c r="BC38" s="82"/>
      <c r="BD38" s="82"/>
      <c r="BE38" s="82"/>
      <c r="BF38" s="82"/>
      <c r="BG38" s="82"/>
    </row>
    <row r="39">
      <c r="X39" s="82"/>
      <c r="Y39" s="82"/>
      <c r="Z39" s="82"/>
      <c r="AA39" s="82"/>
      <c r="AB39" s="82"/>
      <c r="AC39" s="82"/>
      <c r="AE39" s="82"/>
      <c r="AF39" s="82"/>
      <c r="AG39" s="82"/>
      <c r="AH39" s="82"/>
      <c r="AI39" s="82"/>
      <c r="AJ39" s="82"/>
      <c r="AK39" s="82"/>
      <c r="AL39" s="82"/>
      <c r="AM39" s="82"/>
      <c r="AO39" s="82"/>
      <c r="AP39" s="82"/>
      <c r="AQ39" s="82"/>
      <c r="AR39" s="82"/>
      <c r="AS39" s="82"/>
      <c r="AT39" s="82"/>
      <c r="AU39" s="82"/>
      <c r="AV39" s="82"/>
      <c r="AW39" s="82"/>
      <c r="AY39" s="82"/>
      <c r="AZ39" s="82"/>
      <c r="BA39" s="82"/>
      <c r="BB39" s="82"/>
      <c r="BC39" s="82"/>
      <c r="BD39" s="82"/>
      <c r="BE39" s="82"/>
      <c r="BF39" s="82"/>
      <c r="BG39" s="82"/>
    </row>
    <row r="40">
      <c r="X40" s="82"/>
      <c r="Y40" s="82"/>
      <c r="Z40" s="82"/>
      <c r="AA40" s="82"/>
      <c r="AB40" s="82"/>
      <c r="AC40" s="82"/>
      <c r="AE40" s="82"/>
      <c r="AF40" s="82"/>
      <c r="AG40" s="82"/>
      <c r="AH40" s="82"/>
      <c r="AI40" s="82"/>
      <c r="AJ40" s="82"/>
      <c r="AK40" s="82"/>
      <c r="AL40" s="82"/>
      <c r="AM40" s="82"/>
      <c r="AO40" s="82"/>
      <c r="AP40" s="82"/>
      <c r="AQ40" s="82"/>
      <c r="AR40" s="82"/>
      <c r="AS40" s="82"/>
      <c r="AT40" s="82"/>
      <c r="AU40" s="82"/>
      <c r="AV40" s="82"/>
      <c r="AW40" s="82"/>
      <c r="AY40" s="82"/>
      <c r="AZ40" s="82"/>
      <c r="BA40" s="82"/>
      <c r="BB40" s="82"/>
      <c r="BC40" s="82"/>
      <c r="BD40" s="82"/>
      <c r="BE40" s="82"/>
      <c r="BF40" s="82"/>
      <c r="BG40" s="82"/>
    </row>
    <row r="41">
      <c r="X41" s="82"/>
      <c r="Y41" s="82"/>
      <c r="Z41" s="82"/>
      <c r="AA41" s="82"/>
      <c r="AB41" s="82"/>
      <c r="AC41" s="82"/>
      <c r="AE41" s="82"/>
      <c r="AF41" s="82"/>
      <c r="AG41" s="82"/>
      <c r="AH41" s="82"/>
      <c r="AI41" s="82"/>
      <c r="AJ41" s="82"/>
      <c r="AK41" s="82"/>
      <c r="AL41" s="82"/>
      <c r="AM41" s="82"/>
      <c r="AO41" s="82"/>
      <c r="AP41" s="82"/>
      <c r="AQ41" s="82"/>
      <c r="AR41" s="82"/>
      <c r="AS41" s="82"/>
      <c r="AT41" s="82"/>
      <c r="AU41" s="82"/>
      <c r="AV41" s="82"/>
      <c r="AW41" s="82"/>
      <c r="AY41" s="82"/>
      <c r="AZ41" s="82"/>
      <c r="BA41" s="82"/>
      <c r="BB41" s="82"/>
      <c r="BC41" s="82"/>
      <c r="BD41" s="82"/>
      <c r="BE41" s="82"/>
      <c r="BF41" s="82"/>
      <c r="BG41" s="82"/>
    </row>
    <row r="42">
      <c r="X42" s="82"/>
      <c r="Y42" s="82"/>
      <c r="Z42" s="82"/>
      <c r="AA42" s="82"/>
      <c r="AB42" s="82"/>
      <c r="AC42" s="82"/>
      <c r="AE42" s="82"/>
      <c r="AF42" s="82"/>
      <c r="AG42" s="82"/>
      <c r="AH42" s="82"/>
      <c r="AI42" s="82"/>
      <c r="AJ42" s="82"/>
      <c r="AK42" s="82"/>
      <c r="AL42" s="82"/>
      <c r="AM42" s="82"/>
      <c r="AO42" s="82"/>
      <c r="AP42" s="82"/>
      <c r="AQ42" s="82"/>
      <c r="AR42" s="82"/>
      <c r="AS42" s="82"/>
      <c r="AT42" s="82"/>
      <c r="AU42" s="82"/>
      <c r="AV42" s="82"/>
      <c r="AW42" s="82"/>
      <c r="AY42" s="82"/>
      <c r="AZ42" s="82"/>
      <c r="BA42" s="82"/>
      <c r="BB42" s="82"/>
      <c r="BC42" s="82"/>
      <c r="BD42" s="82"/>
      <c r="BE42" s="82"/>
      <c r="BF42" s="82"/>
      <c r="BG42" s="82"/>
    </row>
    <row r="43">
      <c r="X43" s="82"/>
      <c r="Y43" s="82"/>
      <c r="Z43" s="82"/>
      <c r="AA43" s="82"/>
      <c r="AB43" s="82"/>
      <c r="AC43" s="82"/>
      <c r="AE43" s="82"/>
      <c r="AF43" s="82"/>
      <c r="AG43" s="82"/>
      <c r="AH43" s="82"/>
      <c r="AI43" s="82"/>
      <c r="AJ43" s="82"/>
      <c r="AK43" s="82"/>
      <c r="AL43" s="82"/>
      <c r="AM43" s="82"/>
      <c r="AO43" s="82"/>
      <c r="AP43" s="82"/>
      <c r="AQ43" s="82"/>
      <c r="AR43" s="82"/>
      <c r="AS43" s="82"/>
      <c r="AT43" s="82"/>
      <c r="AU43" s="82"/>
      <c r="AV43" s="82"/>
      <c r="AW43" s="82"/>
      <c r="AY43" s="82"/>
      <c r="AZ43" s="82"/>
      <c r="BA43" s="82"/>
      <c r="BB43" s="82"/>
      <c r="BC43" s="82"/>
      <c r="BD43" s="82"/>
      <c r="BE43" s="82"/>
      <c r="BF43" s="82"/>
      <c r="BG43" s="82"/>
    </row>
    <row r="44">
      <c r="X44" s="82"/>
      <c r="Y44" s="82"/>
      <c r="Z44" s="82"/>
      <c r="AA44" s="82"/>
      <c r="AB44" s="82"/>
      <c r="AC44" s="82"/>
      <c r="AE44" s="82"/>
      <c r="AF44" s="82"/>
      <c r="AG44" s="82"/>
      <c r="AH44" s="82"/>
      <c r="AI44" s="82"/>
      <c r="AJ44" s="82"/>
      <c r="AK44" s="82"/>
      <c r="AL44" s="82"/>
      <c r="AM44" s="82"/>
      <c r="AO44" s="82"/>
      <c r="AP44" s="82"/>
      <c r="AQ44" s="82"/>
      <c r="AR44" s="82"/>
      <c r="AS44" s="82"/>
      <c r="AT44" s="82"/>
      <c r="AU44" s="82"/>
      <c r="AV44" s="82"/>
      <c r="AW44" s="82"/>
      <c r="AY44" s="82"/>
      <c r="AZ44" s="82"/>
      <c r="BA44" s="82"/>
      <c r="BB44" s="82"/>
      <c r="BC44" s="82"/>
      <c r="BD44" s="82"/>
      <c r="BE44" s="82"/>
      <c r="BF44" s="82"/>
      <c r="BG44" s="82"/>
    </row>
    <row r="45">
      <c r="X45" s="82"/>
      <c r="Y45" s="82"/>
      <c r="Z45" s="82"/>
      <c r="AA45" s="82"/>
      <c r="AB45" s="82"/>
      <c r="AC45" s="82"/>
      <c r="AE45" s="82"/>
      <c r="AF45" s="82"/>
      <c r="AG45" s="82"/>
      <c r="AH45" s="82"/>
      <c r="AI45" s="82"/>
      <c r="AJ45" s="82"/>
      <c r="AK45" s="82"/>
      <c r="AL45" s="82"/>
      <c r="AM45" s="82"/>
      <c r="AO45" s="82"/>
      <c r="AP45" s="82"/>
      <c r="AQ45" s="82"/>
      <c r="AR45" s="82"/>
      <c r="AS45" s="82"/>
      <c r="AT45" s="82"/>
      <c r="AU45" s="82"/>
      <c r="AV45" s="82"/>
      <c r="AW45" s="82"/>
      <c r="AY45" s="82"/>
      <c r="AZ45" s="82"/>
      <c r="BA45" s="82"/>
      <c r="BB45" s="82"/>
      <c r="BC45" s="82"/>
      <c r="BD45" s="82"/>
      <c r="BE45" s="82"/>
      <c r="BF45" s="82"/>
      <c r="BG45" s="82"/>
    </row>
    <row r="46">
      <c r="X46" s="82"/>
      <c r="Y46" s="82"/>
      <c r="Z46" s="82"/>
      <c r="AA46" s="82"/>
      <c r="AB46" s="82"/>
      <c r="AC46" s="82"/>
      <c r="AE46" s="82"/>
      <c r="AF46" s="82"/>
      <c r="AG46" s="82"/>
      <c r="AH46" s="82"/>
      <c r="AI46" s="82"/>
      <c r="AJ46" s="82"/>
      <c r="AK46" s="82"/>
      <c r="AL46" s="82"/>
      <c r="AM46" s="82"/>
      <c r="AO46" s="82"/>
      <c r="AP46" s="82"/>
      <c r="AQ46" s="82"/>
      <c r="AR46" s="82"/>
      <c r="AS46" s="82"/>
      <c r="AT46" s="82"/>
      <c r="AU46" s="82"/>
      <c r="AV46" s="82"/>
      <c r="AW46" s="82"/>
      <c r="AY46" s="82"/>
      <c r="AZ46" s="82"/>
      <c r="BA46" s="82"/>
      <c r="BB46" s="82"/>
      <c r="BC46" s="82"/>
      <c r="BD46" s="82"/>
      <c r="BE46" s="82"/>
      <c r="BF46" s="82"/>
      <c r="BG46" s="82"/>
    </row>
    <row r="47">
      <c r="X47" s="82"/>
      <c r="Y47" s="82"/>
      <c r="Z47" s="82"/>
      <c r="AA47" s="82"/>
      <c r="AB47" s="82"/>
      <c r="AC47" s="82"/>
      <c r="AE47" s="82"/>
      <c r="AF47" s="82"/>
      <c r="AG47" s="82"/>
      <c r="AH47" s="82"/>
      <c r="AI47" s="82"/>
      <c r="AJ47" s="82"/>
      <c r="AK47" s="82"/>
      <c r="AL47" s="82"/>
      <c r="AM47" s="82"/>
      <c r="AO47" s="82"/>
      <c r="AP47" s="82"/>
      <c r="AQ47" s="82"/>
      <c r="AR47" s="82"/>
      <c r="AS47" s="82"/>
      <c r="AT47" s="82"/>
      <c r="AU47" s="82"/>
      <c r="AV47" s="82"/>
      <c r="AW47" s="82"/>
      <c r="AY47" s="82"/>
      <c r="AZ47" s="82"/>
      <c r="BA47" s="82"/>
      <c r="BB47" s="82"/>
      <c r="BC47" s="82"/>
      <c r="BD47" s="82"/>
      <c r="BE47" s="82"/>
      <c r="BF47" s="82"/>
      <c r="BG47" s="82"/>
    </row>
    <row r="48">
      <c r="X48" s="82"/>
      <c r="Y48" s="82"/>
      <c r="Z48" s="82"/>
      <c r="AA48" s="82"/>
      <c r="AB48" s="82"/>
      <c r="AC48" s="82"/>
      <c r="AE48" s="82"/>
      <c r="AF48" s="82"/>
      <c r="AG48" s="82"/>
      <c r="AH48" s="82"/>
      <c r="AI48" s="82"/>
      <c r="AJ48" s="82"/>
      <c r="AK48" s="82"/>
      <c r="AL48" s="82"/>
      <c r="AM48" s="82"/>
      <c r="AO48" s="82"/>
      <c r="AP48" s="82"/>
      <c r="AQ48" s="82"/>
      <c r="AR48" s="82"/>
      <c r="AS48" s="82"/>
      <c r="AT48" s="82"/>
      <c r="AU48" s="82"/>
      <c r="AV48" s="82"/>
      <c r="AW48" s="82"/>
      <c r="AY48" s="82"/>
      <c r="AZ48" s="82"/>
      <c r="BA48" s="82"/>
      <c r="BB48" s="82"/>
      <c r="BC48" s="82"/>
      <c r="BD48" s="82"/>
      <c r="BE48" s="82"/>
      <c r="BF48" s="82"/>
      <c r="BG48" s="82"/>
    </row>
    <row r="49">
      <c r="X49" s="82"/>
      <c r="Y49" s="82"/>
      <c r="Z49" s="82"/>
      <c r="AA49" s="82"/>
      <c r="AB49" s="82"/>
      <c r="AC49" s="82"/>
      <c r="AE49" s="82"/>
      <c r="AF49" s="82"/>
      <c r="AG49" s="82"/>
      <c r="AH49" s="82"/>
      <c r="AI49" s="82"/>
      <c r="AJ49" s="82"/>
      <c r="AK49" s="82"/>
      <c r="AL49" s="82"/>
      <c r="AM49" s="82"/>
      <c r="AO49" s="82"/>
      <c r="AP49" s="82"/>
      <c r="AQ49" s="82"/>
      <c r="AR49" s="82"/>
      <c r="AS49" s="82"/>
      <c r="AT49" s="82"/>
      <c r="AU49" s="82"/>
      <c r="AV49" s="82"/>
      <c r="AW49" s="82"/>
      <c r="AY49" s="82"/>
      <c r="AZ49" s="82"/>
      <c r="BA49" s="82"/>
      <c r="BB49" s="82"/>
      <c r="BC49" s="82"/>
      <c r="BD49" s="82"/>
      <c r="BE49" s="82"/>
      <c r="BF49" s="82"/>
      <c r="BG49" s="82"/>
    </row>
    <row r="50">
      <c r="X50" s="82"/>
      <c r="Y50" s="82"/>
      <c r="Z50" s="82"/>
      <c r="AA50" s="82"/>
      <c r="AB50" s="82"/>
      <c r="AC50" s="82"/>
      <c r="AE50" s="82"/>
      <c r="AF50" s="82"/>
      <c r="AG50" s="82"/>
      <c r="AH50" s="82"/>
      <c r="AI50" s="82"/>
      <c r="AJ50" s="82"/>
      <c r="AK50" s="82"/>
      <c r="AL50" s="82"/>
      <c r="AM50" s="82"/>
      <c r="AO50" s="82"/>
      <c r="AP50" s="82"/>
      <c r="AQ50" s="82"/>
      <c r="AR50" s="82"/>
      <c r="AS50" s="82"/>
      <c r="AT50" s="82"/>
      <c r="AU50" s="82"/>
      <c r="AV50" s="82"/>
      <c r="AW50" s="82"/>
      <c r="AY50" s="82"/>
      <c r="AZ50" s="82"/>
      <c r="BA50" s="82"/>
      <c r="BB50" s="82"/>
      <c r="BC50" s="82"/>
      <c r="BD50" s="82"/>
      <c r="BE50" s="82"/>
      <c r="BF50" s="82"/>
      <c r="BG50" s="82"/>
    </row>
    <row r="51">
      <c r="X51" s="82"/>
      <c r="Y51" s="82"/>
      <c r="Z51" s="82"/>
      <c r="AA51" s="82"/>
      <c r="AB51" s="82"/>
      <c r="AC51" s="82"/>
      <c r="AE51" s="82"/>
      <c r="AF51" s="82"/>
      <c r="AG51" s="82"/>
      <c r="AH51" s="82"/>
      <c r="AI51" s="82"/>
      <c r="AJ51" s="82"/>
      <c r="AK51" s="82"/>
      <c r="AL51" s="82"/>
      <c r="AM51" s="82"/>
      <c r="AO51" s="82"/>
      <c r="AP51" s="82"/>
      <c r="AQ51" s="82"/>
      <c r="AR51" s="82"/>
      <c r="AS51" s="82"/>
      <c r="AT51" s="82"/>
      <c r="AU51" s="82"/>
      <c r="AV51" s="82"/>
      <c r="AW51" s="82"/>
      <c r="AY51" s="82"/>
      <c r="AZ51" s="82"/>
      <c r="BA51" s="82"/>
      <c r="BB51" s="82"/>
      <c r="BC51" s="82"/>
      <c r="BD51" s="82"/>
      <c r="BE51" s="82"/>
      <c r="BF51" s="82"/>
      <c r="BG51" s="82"/>
    </row>
    <row r="52">
      <c r="X52" s="82"/>
      <c r="Y52" s="82"/>
      <c r="Z52" s="82"/>
      <c r="AA52" s="82"/>
      <c r="AB52" s="82"/>
      <c r="AC52" s="82"/>
      <c r="AE52" s="82"/>
      <c r="AF52" s="82"/>
      <c r="AG52" s="82"/>
      <c r="AH52" s="82"/>
      <c r="AI52" s="82"/>
      <c r="AJ52" s="82"/>
      <c r="AK52" s="82"/>
      <c r="AL52" s="82"/>
      <c r="AM52" s="82"/>
      <c r="AO52" s="82"/>
      <c r="AP52" s="82"/>
      <c r="AQ52" s="82"/>
      <c r="AR52" s="82"/>
      <c r="AS52" s="82"/>
      <c r="AT52" s="82"/>
      <c r="AU52" s="82"/>
      <c r="AV52" s="82"/>
      <c r="AW52" s="82"/>
      <c r="AY52" s="82"/>
      <c r="AZ52" s="82"/>
      <c r="BA52" s="82"/>
      <c r="BB52" s="82"/>
      <c r="BC52" s="82"/>
      <c r="BD52" s="82"/>
      <c r="BE52" s="82"/>
      <c r="BF52" s="82"/>
      <c r="BG52" s="82"/>
    </row>
    <row r="53">
      <c r="X53" s="82"/>
      <c r="Y53" s="82"/>
      <c r="Z53" s="82"/>
      <c r="AA53" s="82"/>
      <c r="AB53" s="82"/>
      <c r="AC53" s="82"/>
      <c r="AE53" s="82"/>
      <c r="AF53" s="82"/>
      <c r="AG53" s="82"/>
      <c r="AH53" s="82"/>
      <c r="AI53" s="82"/>
      <c r="AJ53" s="82"/>
      <c r="AK53" s="82"/>
      <c r="AL53" s="82"/>
      <c r="AM53" s="82"/>
      <c r="AO53" s="82"/>
      <c r="AP53" s="82"/>
      <c r="AQ53" s="82"/>
      <c r="AR53" s="82"/>
      <c r="AS53" s="82"/>
      <c r="AT53" s="82"/>
      <c r="AU53" s="82"/>
      <c r="AV53" s="82"/>
      <c r="AW53" s="82"/>
      <c r="AY53" s="82"/>
      <c r="AZ53" s="82"/>
      <c r="BA53" s="82"/>
      <c r="BB53" s="82"/>
      <c r="BC53" s="82"/>
      <c r="BD53" s="82"/>
      <c r="BE53" s="82"/>
      <c r="BF53" s="82"/>
      <c r="BG53" s="82"/>
    </row>
    <row r="54">
      <c r="X54" s="82"/>
      <c r="Y54" s="82"/>
      <c r="Z54" s="82"/>
      <c r="AA54" s="82"/>
      <c r="AB54" s="82"/>
      <c r="AC54" s="82"/>
      <c r="AE54" s="82"/>
      <c r="AF54" s="82"/>
      <c r="AG54" s="82"/>
      <c r="AH54" s="82"/>
      <c r="AI54" s="82"/>
      <c r="AJ54" s="82"/>
      <c r="AK54" s="82"/>
      <c r="AL54" s="82"/>
      <c r="AM54" s="82"/>
      <c r="AO54" s="82"/>
      <c r="AP54" s="82"/>
      <c r="AQ54" s="82"/>
      <c r="AR54" s="82"/>
      <c r="AS54" s="82"/>
      <c r="AT54" s="82"/>
      <c r="AU54" s="82"/>
      <c r="AV54" s="82"/>
      <c r="AW54" s="82"/>
      <c r="AY54" s="82"/>
      <c r="AZ54" s="82"/>
      <c r="BA54" s="82"/>
      <c r="BB54" s="82"/>
      <c r="BC54" s="82"/>
      <c r="BD54" s="82"/>
      <c r="BE54" s="82"/>
      <c r="BF54" s="82"/>
      <c r="BG54" s="82"/>
    </row>
    <row r="55">
      <c r="X55" s="82"/>
      <c r="Y55" s="82"/>
      <c r="Z55" s="82"/>
      <c r="AA55" s="82"/>
      <c r="AB55" s="82"/>
      <c r="AC55" s="82"/>
      <c r="AE55" s="82"/>
      <c r="AF55" s="82"/>
      <c r="AG55" s="82"/>
      <c r="AH55" s="82"/>
      <c r="AI55" s="82"/>
      <c r="AJ55" s="82"/>
      <c r="AK55" s="82"/>
      <c r="AL55" s="82"/>
      <c r="AM55" s="82"/>
      <c r="AO55" s="82"/>
      <c r="AP55" s="82"/>
      <c r="AQ55" s="82"/>
      <c r="AR55" s="82"/>
      <c r="AS55" s="82"/>
      <c r="AT55" s="82"/>
      <c r="AU55" s="82"/>
      <c r="AV55" s="82"/>
      <c r="AW55" s="82"/>
      <c r="AY55" s="82"/>
      <c r="AZ55" s="82"/>
      <c r="BA55" s="82"/>
      <c r="BB55" s="82"/>
      <c r="BC55" s="82"/>
      <c r="BD55" s="82"/>
      <c r="BE55" s="82"/>
      <c r="BF55" s="82"/>
      <c r="BG55" s="82"/>
    </row>
    <row r="56">
      <c r="X56" s="82"/>
      <c r="Y56" s="82"/>
      <c r="Z56" s="82"/>
      <c r="AA56" s="82"/>
      <c r="AB56" s="82"/>
      <c r="AC56" s="82"/>
      <c r="AE56" s="82"/>
      <c r="AF56" s="82"/>
      <c r="AG56" s="82"/>
      <c r="AH56" s="82"/>
      <c r="AI56" s="82"/>
      <c r="AJ56" s="82"/>
      <c r="AK56" s="82"/>
      <c r="AL56" s="82"/>
      <c r="AM56" s="82"/>
      <c r="AO56" s="82"/>
      <c r="AP56" s="82"/>
      <c r="AQ56" s="82"/>
      <c r="AR56" s="82"/>
      <c r="AS56" s="82"/>
      <c r="AT56" s="82"/>
      <c r="AU56" s="82"/>
      <c r="AV56" s="82"/>
      <c r="AW56" s="82"/>
      <c r="AY56" s="82"/>
      <c r="AZ56" s="82"/>
      <c r="BA56" s="82"/>
      <c r="BB56" s="82"/>
      <c r="BC56" s="82"/>
      <c r="BD56" s="82"/>
      <c r="BE56" s="82"/>
      <c r="BF56" s="82"/>
      <c r="BG56" s="82"/>
    </row>
    <row r="57">
      <c r="X57" s="82"/>
      <c r="Y57" s="82"/>
      <c r="Z57" s="82"/>
      <c r="AA57" s="82"/>
      <c r="AB57" s="82"/>
      <c r="AC57" s="82"/>
      <c r="AE57" s="82"/>
      <c r="AF57" s="82"/>
      <c r="AG57" s="82"/>
      <c r="AH57" s="82"/>
      <c r="AI57" s="82"/>
      <c r="AJ57" s="82"/>
      <c r="AK57" s="82"/>
      <c r="AL57" s="82"/>
      <c r="AM57" s="82"/>
      <c r="AO57" s="82"/>
      <c r="AP57" s="82"/>
      <c r="AQ57" s="82"/>
      <c r="AR57" s="82"/>
      <c r="AS57" s="82"/>
      <c r="AT57" s="82"/>
      <c r="AU57" s="82"/>
      <c r="AV57" s="82"/>
      <c r="AW57" s="82"/>
      <c r="AY57" s="82"/>
      <c r="AZ57" s="82"/>
      <c r="BA57" s="82"/>
      <c r="BB57" s="82"/>
      <c r="BC57" s="82"/>
      <c r="BD57" s="82"/>
      <c r="BE57" s="82"/>
      <c r="BF57" s="82"/>
      <c r="BG57" s="82"/>
    </row>
    <row r="58">
      <c r="X58" s="82"/>
      <c r="Y58" s="82"/>
      <c r="Z58" s="82"/>
      <c r="AA58" s="82"/>
      <c r="AB58" s="82"/>
      <c r="AC58" s="82"/>
      <c r="AE58" s="82"/>
      <c r="AF58" s="82"/>
      <c r="AG58" s="82"/>
      <c r="AH58" s="82"/>
      <c r="AI58" s="82"/>
      <c r="AJ58" s="82"/>
      <c r="AK58" s="82"/>
      <c r="AL58" s="82"/>
      <c r="AM58" s="82"/>
      <c r="AO58" s="82"/>
      <c r="AP58" s="82"/>
      <c r="AQ58" s="82"/>
      <c r="AR58" s="82"/>
      <c r="AS58" s="82"/>
      <c r="AT58" s="82"/>
      <c r="AU58" s="82"/>
      <c r="AV58" s="82"/>
      <c r="AW58" s="82"/>
      <c r="AY58" s="82"/>
      <c r="AZ58" s="82"/>
      <c r="BA58" s="82"/>
      <c r="BB58" s="82"/>
      <c r="BC58" s="82"/>
      <c r="BD58" s="82"/>
      <c r="BE58" s="82"/>
      <c r="BF58" s="82"/>
      <c r="BG58" s="82"/>
    </row>
    <row r="59">
      <c r="X59" s="82"/>
      <c r="Y59" s="82"/>
      <c r="Z59" s="82"/>
      <c r="AA59" s="82"/>
      <c r="AB59" s="82"/>
      <c r="AC59" s="82"/>
      <c r="AE59" s="82"/>
      <c r="AF59" s="82"/>
      <c r="AG59" s="82"/>
      <c r="AH59" s="82"/>
      <c r="AI59" s="82"/>
      <c r="AJ59" s="82"/>
      <c r="AK59" s="82"/>
      <c r="AL59" s="82"/>
      <c r="AM59" s="82"/>
      <c r="AO59" s="82"/>
      <c r="AP59" s="82"/>
      <c r="AQ59" s="82"/>
      <c r="AR59" s="82"/>
      <c r="AS59" s="82"/>
      <c r="AT59" s="82"/>
      <c r="AU59" s="82"/>
      <c r="AV59" s="82"/>
      <c r="AW59" s="82"/>
      <c r="AY59" s="82"/>
      <c r="AZ59" s="82"/>
      <c r="BA59" s="82"/>
      <c r="BB59" s="82"/>
      <c r="BC59" s="82"/>
      <c r="BD59" s="82"/>
      <c r="BE59" s="82"/>
      <c r="BF59" s="82"/>
      <c r="BG59" s="82"/>
    </row>
    <row r="60">
      <c r="X60" s="82"/>
      <c r="Y60" s="82"/>
      <c r="Z60" s="82"/>
      <c r="AA60" s="82"/>
      <c r="AB60" s="82"/>
      <c r="AC60" s="82"/>
      <c r="AE60" s="82"/>
      <c r="AF60" s="82"/>
      <c r="AG60" s="82"/>
      <c r="AH60" s="82"/>
      <c r="AI60" s="82"/>
      <c r="AJ60" s="82"/>
      <c r="AK60" s="82"/>
      <c r="AL60" s="82"/>
      <c r="AM60" s="82"/>
      <c r="AO60" s="82"/>
      <c r="AP60" s="82"/>
      <c r="AQ60" s="82"/>
      <c r="AR60" s="82"/>
      <c r="AS60" s="82"/>
      <c r="AT60" s="82"/>
      <c r="AU60" s="82"/>
      <c r="AV60" s="82"/>
      <c r="AW60" s="82"/>
      <c r="AY60" s="82"/>
      <c r="AZ60" s="82"/>
      <c r="BA60" s="82"/>
      <c r="BB60" s="82"/>
      <c r="BC60" s="82"/>
      <c r="BD60" s="82"/>
      <c r="BE60" s="82"/>
      <c r="BF60" s="82"/>
      <c r="BG60" s="82"/>
    </row>
    <row r="61">
      <c r="X61" s="82"/>
      <c r="Y61" s="82"/>
      <c r="Z61" s="82"/>
      <c r="AA61" s="82"/>
      <c r="AB61" s="82"/>
      <c r="AC61" s="82"/>
      <c r="AE61" s="82"/>
      <c r="AF61" s="82"/>
      <c r="AG61" s="82"/>
      <c r="AH61" s="82"/>
      <c r="AI61" s="82"/>
      <c r="AJ61" s="82"/>
      <c r="AK61" s="82"/>
      <c r="AL61" s="82"/>
      <c r="AM61" s="82"/>
      <c r="AO61" s="82"/>
      <c r="AP61" s="82"/>
      <c r="AQ61" s="82"/>
      <c r="AR61" s="82"/>
      <c r="AS61" s="82"/>
      <c r="AT61" s="82"/>
      <c r="AU61" s="82"/>
      <c r="AV61" s="82"/>
      <c r="AW61" s="82"/>
      <c r="AY61" s="82"/>
      <c r="AZ61" s="82"/>
      <c r="BA61" s="82"/>
      <c r="BB61" s="82"/>
      <c r="BC61" s="82"/>
      <c r="BD61" s="82"/>
      <c r="BE61" s="82"/>
      <c r="BF61" s="82"/>
      <c r="BG61" s="82"/>
    </row>
    <row r="62">
      <c r="X62" s="82"/>
      <c r="Y62" s="82"/>
      <c r="Z62" s="82"/>
      <c r="AA62" s="82"/>
      <c r="AB62" s="82"/>
      <c r="AC62" s="82"/>
      <c r="AE62" s="82"/>
      <c r="AF62" s="82"/>
      <c r="AG62" s="82"/>
      <c r="AH62" s="82"/>
      <c r="AI62" s="82"/>
      <c r="AJ62" s="82"/>
      <c r="AK62" s="82"/>
      <c r="AL62" s="82"/>
      <c r="AM62" s="82"/>
      <c r="AO62" s="82"/>
      <c r="AP62" s="82"/>
      <c r="AQ62" s="82"/>
      <c r="AR62" s="82"/>
      <c r="AS62" s="82"/>
      <c r="AT62" s="82"/>
      <c r="AU62" s="82"/>
      <c r="AV62" s="82"/>
      <c r="AW62" s="82"/>
      <c r="AY62" s="82"/>
      <c r="AZ62" s="82"/>
      <c r="BA62" s="82"/>
      <c r="BB62" s="82"/>
      <c r="BC62" s="82"/>
      <c r="BD62" s="82"/>
      <c r="BE62" s="82"/>
      <c r="BF62" s="82"/>
      <c r="BG62" s="82"/>
    </row>
    <row r="63">
      <c r="X63" s="82"/>
      <c r="Y63" s="82"/>
      <c r="Z63" s="82"/>
      <c r="AA63" s="82"/>
      <c r="AB63" s="82"/>
      <c r="AC63" s="82"/>
      <c r="AE63" s="82"/>
      <c r="AF63" s="82"/>
      <c r="AG63" s="82"/>
      <c r="AH63" s="82"/>
      <c r="AI63" s="82"/>
      <c r="AJ63" s="82"/>
      <c r="AK63" s="82"/>
      <c r="AL63" s="82"/>
      <c r="AM63" s="82"/>
      <c r="AO63" s="82"/>
      <c r="AP63" s="82"/>
      <c r="AQ63" s="82"/>
      <c r="AR63" s="82"/>
      <c r="AS63" s="82"/>
      <c r="AT63" s="82"/>
      <c r="AU63" s="82"/>
      <c r="AV63" s="82"/>
      <c r="AW63" s="82"/>
      <c r="AY63" s="82"/>
      <c r="AZ63" s="82"/>
      <c r="BA63" s="82"/>
      <c r="BB63" s="82"/>
      <c r="BC63" s="82"/>
      <c r="BD63" s="82"/>
      <c r="BE63" s="82"/>
      <c r="BF63" s="82"/>
      <c r="BG63" s="82"/>
    </row>
    <row r="64">
      <c r="X64" s="82"/>
      <c r="Y64" s="82"/>
      <c r="Z64" s="82"/>
      <c r="AA64" s="82"/>
      <c r="AB64" s="82"/>
      <c r="AC64" s="82"/>
      <c r="AE64" s="82"/>
      <c r="AF64" s="82"/>
      <c r="AG64" s="82"/>
      <c r="AH64" s="82"/>
      <c r="AI64" s="82"/>
      <c r="AJ64" s="82"/>
      <c r="AK64" s="82"/>
      <c r="AL64" s="82"/>
      <c r="AM64" s="82"/>
      <c r="AO64" s="82"/>
      <c r="AP64" s="82"/>
      <c r="AQ64" s="82"/>
      <c r="AR64" s="82"/>
      <c r="AS64" s="82"/>
      <c r="AT64" s="82"/>
      <c r="AU64" s="82"/>
      <c r="AV64" s="82"/>
      <c r="AW64" s="82"/>
      <c r="AY64" s="82"/>
      <c r="AZ64" s="82"/>
      <c r="BA64" s="82"/>
      <c r="BB64" s="82"/>
      <c r="BC64" s="82"/>
      <c r="BD64" s="82"/>
      <c r="BE64" s="82"/>
      <c r="BF64" s="82"/>
      <c r="BG64" s="82"/>
    </row>
    <row r="65">
      <c r="X65" s="82"/>
      <c r="Y65" s="82"/>
      <c r="Z65" s="82"/>
      <c r="AA65" s="82"/>
      <c r="AB65" s="82"/>
      <c r="AC65" s="82"/>
      <c r="AE65" s="82"/>
      <c r="AF65" s="82"/>
      <c r="AG65" s="82"/>
      <c r="AH65" s="82"/>
      <c r="AI65" s="82"/>
      <c r="AJ65" s="82"/>
      <c r="AK65" s="82"/>
      <c r="AL65" s="82"/>
      <c r="AM65" s="82"/>
      <c r="AO65" s="82"/>
      <c r="AP65" s="82"/>
      <c r="AQ65" s="82"/>
      <c r="AR65" s="82"/>
      <c r="AS65" s="82"/>
      <c r="AT65" s="82"/>
      <c r="AU65" s="82"/>
      <c r="AV65" s="82"/>
      <c r="AW65" s="82"/>
      <c r="AY65" s="82"/>
      <c r="AZ65" s="82"/>
      <c r="BA65" s="82"/>
      <c r="BB65" s="82"/>
      <c r="BC65" s="82"/>
      <c r="BD65" s="82"/>
      <c r="BE65" s="82"/>
      <c r="BF65" s="82"/>
      <c r="BG65" s="82"/>
    </row>
    <row r="66">
      <c r="X66" s="82"/>
      <c r="Y66" s="82"/>
      <c r="Z66" s="82"/>
      <c r="AA66" s="82"/>
      <c r="AB66" s="82"/>
      <c r="AC66" s="82"/>
      <c r="AE66" s="82"/>
      <c r="AF66" s="82"/>
      <c r="AG66" s="82"/>
      <c r="AH66" s="82"/>
      <c r="AI66" s="82"/>
      <c r="AJ66" s="82"/>
      <c r="AK66" s="82"/>
      <c r="AL66" s="82"/>
      <c r="AM66" s="82"/>
      <c r="AO66" s="82"/>
      <c r="AP66" s="82"/>
      <c r="AQ66" s="82"/>
      <c r="AR66" s="82"/>
      <c r="AS66" s="82"/>
      <c r="AT66" s="82"/>
      <c r="AU66" s="82"/>
      <c r="AV66" s="82"/>
      <c r="AW66" s="82"/>
      <c r="AY66" s="82"/>
      <c r="AZ66" s="82"/>
      <c r="BA66" s="82"/>
      <c r="BB66" s="82"/>
      <c r="BC66" s="82"/>
      <c r="BD66" s="82"/>
      <c r="BE66" s="82"/>
      <c r="BF66" s="82"/>
      <c r="BG66" s="82"/>
    </row>
    <row r="67">
      <c r="X67" s="82"/>
      <c r="Y67" s="82"/>
      <c r="Z67" s="82"/>
      <c r="AA67" s="82"/>
      <c r="AB67" s="82"/>
      <c r="AC67" s="82"/>
      <c r="AE67" s="82"/>
      <c r="AF67" s="82"/>
      <c r="AG67" s="82"/>
      <c r="AH67" s="82"/>
      <c r="AI67" s="82"/>
      <c r="AJ67" s="82"/>
      <c r="AK67" s="82"/>
      <c r="AL67" s="82"/>
      <c r="AM67" s="82"/>
      <c r="AO67" s="82"/>
      <c r="AP67" s="82"/>
      <c r="AQ67" s="82"/>
      <c r="AR67" s="82"/>
      <c r="AS67" s="82"/>
      <c r="AT67" s="82"/>
      <c r="AU67" s="82"/>
      <c r="AV67" s="82"/>
      <c r="AW67" s="82"/>
      <c r="AY67" s="82"/>
      <c r="AZ67" s="82"/>
      <c r="BA67" s="82"/>
      <c r="BB67" s="82"/>
      <c r="BC67" s="82"/>
      <c r="BD67" s="82"/>
      <c r="BE67" s="82"/>
      <c r="BF67" s="82"/>
      <c r="BG67" s="82"/>
    </row>
    <row r="68">
      <c r="X68" s="82"/>
      <c r="Y68" s="82"/>
      <c r="Z68" s="82"/>
      <c r="AA68" s="82"/>
      <c r="AB68" s="82"/>
      <c r="AC68" s="82"/>
      <c r="AE68" s="82"/>
      <c r="AF68" s="82"/>
      <c r="AG68" s="82"/>
      <c r="AH68" s="82"/>
      <c r="AI68" s="82"/>
      <c r="AJ68" s="82"/>
      <c r="AK68" s="82"/>
      <c r="AL68" s="82"/>
      <c r="AM68" s="82"/>
      <c r="AO68" s="82"/>
      <c r="AP68" s="82"/>
      <c r="AQ68" s="82"/>
      <c r="AR68" s="82"/>
      <c r="AS68" s="82"/>
      <c r="AT68" s="82"/>
      <c r="AU68" s="82"/>
      <c r="AV68" s="82"/>
      <c r="AW68" s="82"/>
      <c r="AY68" s="82"/>
      <c r="AZ68" s="82"/>
      <c r="BA68" s="82"/>
      <c r="BB68" s="82"/>
      <c r="BC68" s="82"/>
      <c r="BD68" s="82"/>
      <c r="BE68" s="82"/>
      <c r="BF68" s="82"/>
      <c r="BG68" s="82"/>
    </row>
    <row r="69">
      <c r="X69" s="82"/>
      <c r="Y69" s="82"/>
      <c r="Z69" s="82"/>
      <c r="AA69" s="82"/>
      <c r="AB69" s="82"/>
      <c r="AC69" s="82"/>
      <c r="AE69" s="82"/>
      <c r="AF69" s="82"/>
      <c r="AG69" s="82"/>
      <c r="AH69" s="82"/>
      <c r="AI69" s="82"/>
      <c r="AJ69" s="82"/>
      <c r="AK69" s="82"/>
      <c r="AL69" s="82"/>
      <c r="AM69" s="82"/>
      <c r="AO69" s="82"/>
      <c r="AP69" s="82"/>
      <c r="AQ69" s="82"/>
      <c r="AR69" s="82"/>
      <c r="AS69" s="82"/>
      <c r="AT69" s="82"/>
      <c r="AU69" s="82"/>
      <c r="AV69" s="82"/>
      <c r="AW69" s="82"/>
      <c r="AY69" s="82"/>
      <c r="AZ69" s="82"/>
      <c r="BA69" s="82"/>
      <c r="BB69" s="82"/>
      <c r="BC69" s="82"/>
      <c r="BD69" s="82"/>
      <c r="BE69" s="82"/>
      <c r="BF69" s="82"/>
      <c r="BG69" s="82"/>
    </row>
    <row r="70">
      <c r="X70" s="82"/>
      <c r="Y70" s="82"/>
      <c r="Z70" s="82"/>
      <c r="AA70" s="82"/>
      <c r="AB70" s="82"/>
      <c r="AC70" s="82"/>
      <c r="AE70" s="82"/>
      <c r="AF70" s="82"/>
      <c r="AG70" s="82"/>
      <c r="AH70" s="82"/>
      <c r="AI70" s="82"/>
      <c r="AJ70" s="82"/>
      <c r="AK70" s="82"/>
      <c r="AL70" s="82"/>
      <c r="AM70" s="82"/>
      <c r="AO70" s="82"/>
      <c r="AP70" s="82"/>
      <c r="AQ70" s="82"/>
      <c r="AR70" s="82"/>
      <c r="AS70" s="82"/>
      <c r="AT70" s="82"/>
      <c r="AU70" s="82"/>
      <c r="AV70" s="82"/>
      <c r="AW70" s="82"/>
      <c r="AY70" s="82"/>
      <c r="AZ70" s="82"/>
      <c r="BA70" s="82"/>
      <c r="BB70" s="82"/>
      <c r="BC70" s="82"/>
      <c r="BD70" s="82"/>
      <c r="BE70" s="82"/>
      <c r="BF70" s="82"/>
      <c r="BG70" s="82"/>
    </row>
    <row r="71">
      <c r="X71" s="82"/>
      <c r="Y71" s="82"/>
      <c r="Z71" s="82"/>
      <c r="AA71" s="82"/>
      <c r="AB71" s="82"/>
      <c r="AC71" s="82"/>
      <c r="AE71" s="82"/>
      <c r="AF71" s="82"/>
      <c r="AG71" s="82"/>
      <c r="AH71" s="82"/>
      <c r="AI71" s="82"/>
      <c r="AJ71" s="82"/>
      <c r="AK71" s="82"/>
      <c r="AL71" s="82"/>
      <c r="AM71" s="82"/>
      <c r="AO71" s="82"/>
      <c r="AP71" s="82"/>
      <c r="AQ71" s="82"/>
      <c r="AR71" s="82"/>
      <c r="AS71" s="82"/>
      <c r="AT71" s="82"/>
      <c r="AU71" s="82"/>
      <c r="AV71" s="82"/>
      <c r="AW71" s="82"/>
      <c r="AY71" s="82"/>
      <c r="AZ71" s="82"/>
      <c r="BA71" s="82"/>
      <c r="BB71" s="82"/>
      <c r="BC71" s="82"/>
      <c r="BD71" s="82"/>
      <c r="BE71" s="82"/>
      <c r="BF71" s="82"/>
      <c r="BG71" s="82"/>
    </row>
    <row r="72">
      <c r="X72" s="82"/>
      <c r="Y72" s="82"/>
      <c r="Z72" s="82"/>
      <c r="AA72" s="82"/>
      <c r="AB72" s="82"/>
      <c r="AC72" s="82"/>
      <c r="AE72" s="82"/>
      <c r="AF72" s="82"/>
      <c r="AG72" s="82"/>
      <c r="AH72" s="82"/>
      <c r="AI72" s="82"/>
      <c r="AJ72" s="82"/>
      <c r="AK72" s="82"/>
      <c r="AL72" s="82"/>
      <c r="AM72" s="82"/>
      <c r="AO72" s="82"/>
      <c r="AP72" s="82"/>
      <c r="AQ72" s="82"/>
      <c r="AR72" s="82"/>
      <c r="AS72" s="82"/>
      <c r="AT72" s="82"/>
      <c r="AU72" s="82"/>
      <c r="AV72" s="82"/>
      <c r="AW72" s="82"/>
      <c r="AY72" s="82"/>
      <c r="AZ72" s="82"/>
      <c r="BA72" s="82"/>
      <c r="BB72" s="82"/>
      <c r="BC72" s="82"/>
      <c r="BD72" s="82"/>
      <c r="BE72" s="82"/>
      <c r="BF72" s="82"/>
      <c r="BG72" s="82"/>
    </row>
    <row r="73">
      <c r="X73" s="82"/>
      <c r="Y73" s="82"/>
      <c r="Z73" s="82"/>
      <c r="AA73" s="82"/>
      <c r="AB73" s="82"/>
      <c r="AC73" s="82"/>
      <c r="AE73" s="82"/>
      <c r="AF73" s="82"/>
      <c r="AG73" s="82"/>
      <c r="AH73" s="82"/>
      <c r="AI73" s="82"/>
      <c r="AJ73" s="82"/>
      <c r="AK73" s="82"/>
      <c r="AL73" s="82"/>
      <c r="AM73" s="82"/>
      <c r="AO73" s="82"/>
      <c r="AP73" s="82"/>
      <c r="AQ73" s="82"/>
      <c r="AR73" s="82"/>
      <c r="AS73" s="82"/>
      <c r="AT73" s="82"/>
      <c r="AU73" s="82"/>
      <c r="AV73" s="82"/>
      <c r="AW73" s="82"/>
      <c r="AY73" s="82"/>
      <c r="AZ73" s="82"/>
      <c r="BA73" s="82"/>
      <c r="BB73" s="82"/>
      <c r="BC73" s="82"/>
      <c r="BD73" s="82"/>
      <c r="BE73" s="82"/>
      <c r="BF73" s="82"/>
      <c r="BG73" s="82"/>
    </row>
    <row r="74">
      <c r="X74" s="82"/>
      <c r="Y74" s="82"/>
      <c r="Z74" s="82"/>
      <c r="AA74" s="82"/>
      <c r="AB74" s="82"/>
      <c r="AC74" s="82"/>
      <c r="AE74" s="82"/>
      <c r="AF74" s="82"/>
      <c r="AG74" s="82"/>
      <c r="AH74" s="82"/>
      <c r="AI74" s="82"/>
      <c r="AJ74" s="82"/>
      <c r="AK74" s="82"/>
      <c r="AL74" s="82"/>
      <c r="AM74" s="82"/>
      <c r="AO74" s="82"/>
      <c r="AP74" s="82"/>
      <c r="AQ74" s="82"/>
      <c r="AR74" s="82"/>
      <c r="AS74" s="82"/>
      <c r="AT74" s="82"/>
      <c r="AU74" s="82"/>
      <c r="AV74" s="82"/>
      <c r="AW74" s="82"/>
      <c r="AY74" s="82"/>
      <c r="AZ74" s="82"/>
      <c r="BA74" s="82"/>
      <c r="BB74" s="82"/>
      <c r="BC74" s="82"/>
      <c r="BD74" s="82"/>
      <c r="BE74" s="82"/>
      <c r="BF74" s="82"/>
      <c r="BG74" s="82"/>
    </row>
    <row r="75">
      <c r="X75" s="82"/>
      <c r="Y75" s="82"/>
      <c r="Z75" s="82"/>
      <c r="AA75" s="82"/>
      <c r="AB75" s="82"/>
      <c r="AC75" s="82"/>
      <c r="AE75" s="82"/>
      <c r="AF75" s="82"/>
      <c r="AG75" s="82"/>
      <c r="AH75" s="82"/>
      <c r="AI75" s="82"/>
      <c r="AJ75" s="82"/>
      <c r="AK75" s="82"/>
      <c r="AL75" s="82"/>
      <c r="AM75" s="82"/>
      <c r="AO75" s="82"/>
      <c r="AP75" s="82"/>
      <c r="AQ75" s="82"/>
      <c r="AR75" s="82"/>
      <c r="AS75" s="82"/>
      <c r="AT75" s="82"/>
      <c r="AU75" s="82"/>
      <c r="AV75" s="82"/>
      <c r="AW75" s="82"/>
      <c r="AY75" s="82"/>
      <c r="AZ75" s="82"/>
      <c r="BA75" s="82"/>
      <c r="BB75" s="82"/>
      <c r="BC75" s="82"/>
      <c r="BD75" s="82"/>
      <c r="BE75" s="82"/>
      <c r="BF75" s="82"/>
      <c r="BG75" s="82"/>
    </row>
    <row r="76">
      <c r="X76" s="82"/>
      <c r="Y76" s="82"/>
      <c r="Z76" s="82"/>
      <c r="AA76" s="82"/>
      <c r="AB76" s="82"/>
      <c r="AC76" s="82"/>
      <c r="AE76" s="82"/>
      <c r="AF76" s="82"/>
      <c r="AG76" s="82"/>
      <c r="AH76" s="82"/>
      <c r="AI76" s="82"/>
      <c r="AJ76" s="82"/>
      <c r="AK76" s="82"/>
      <c r="AL76" s="82"/>
      <c r="AM76" s="82"/>
      <c r="AO76" s="82"/>
      <c r="AP76" s="82"/>
      <c r="AQ76" s="82"/>
      <c r="AR76" s="82"/>
      <c r="AS76" s="82"/>
      <c r="AT76" s="82"/>
      <c r="AU76" s="82"/>
      <c r="AV76" s="82"/>
      <c r="AW76" s="82"/>
      <c r="AY76" s="82"/>
      <c r="AZ76" s="82"/>
      <c r="BA76" s="82"/>
      <c r="BB76" s="82"/>
      <c r="BC76" s="82"/>
      <c r="BD76" s="82"/>
      <c r="BE76" s="82"/>
      <c r="BF76" s="82"/>
      <c r="BG76" s="82"/>
    </row>
    <row r="77">
      <c r="X77" s="82"/>
      <c r="Y77" s="82"/>
      <c r="Z77" s="82"/>
      <c r="AA77" s="82"/>
      <c r="AB77" s="82"/>
      <c r="AC77" s="82"/>
      <c r="AE77" s="82"/>
      <c r="AF77" s="82"/>
      <c r="AG77" s="82"/>
      <c r="AH77" s="82"/>
      <c r="AI77" s="82"/>
      <c r="AJ77" s="82"/>
      <c r="AK77" s="82"/>
      <c r="AL77" s="82"/>
      <c r="AM77" s="82"/>
      <c r="AO77" s="82"/>
      <c r="AP77" s="82"/>
      <c r="AQ77" s="82"/>
      <c r="AR77" s="82"/>
      <c r="AS77" s="82"/>
      <c r="AT77" s="82"/>
      <c r="AU77" s="82"/>
      <c r="AV77" s="82"/>
      <c r="AW77" s="82"/>
      <c r="AY77" s="82"/>
      <c r="AZ77" s="82"/>
      <c r="BA77" s="82"/>
      <c r="BB77" s="82"/>
      <c r="BC77" s="82"/>
      <c r="BD77" s="82"/>
      <c r="BE77" s="82"/>
      <c r="BF77" s="82"/>
      <c r="BG77" s="82"/>
    </row>
    <row r="78">
      <c r="X78" s="82"/>
      <c r="Y78" s="82"/>
      <c r="Z78" s="82"/>
      <c r="AA78" s="82"/>
      <c r="AB78" s="82"/>
      <c r="AC78" s="82"/>
      <c r="AE78" s="82"/>
      <c r="AF78" s="82"/>
      <c r="AG78" s="82"/>
      <c r="AH78" s="82"/>
      <c r="AI78" s="82"/>
      <c r="AJ78" s="82"/>
      <c r="AK78" s="82"/>
      <c r="AL78" s="82"/>
      <c r="AM78" s="82"/>
      <c r="AO78" s="82"/>
      <c r="AP78" s="82"/>
      <c r="AQ78" s="82"/>
      <c r="AR78" s="82"/>
      <c r="AS78" s="82"/>
      <c r="AT78" s="82"/>
      <c r="AU78" s="82"/>
      <c r="AV78" s="82"/>
      <c r="AW78" s="82"/>
      <c r="AY78" s="82"/>
      <c r="AZ78" s="82"/>
      <c r="BA78" s="82"/>
      <c r="BB78" s="82"/>
      <c r="BC78" s="82"/>
      <c r="BD78" s="82"/>
      <c r="BE78" s="82"/>
      <c r="BF78" s="82"/>
      <c r="BG78" s="82"/>
    </row>
    <row r="79">
      <c r="X79" s="82"/>
      <c r="Y79" s="82"/>
      <c r="Z79" s="82"/>
      <c r="AA79" s="82"/>
      <c r="AB79" s="82"/>
      <c r="AC79" s="82"/>
      <c r="AE79" s="82"/>
      <c r="AF79" s="82"/>
      <c r="AG79" s="82"/>
      <c r="AH79" s="82"/>
      <c r="AI79" s="82"/>
      <c r="AJ79" s="82"/>
      <c r="AK79" s="82"/>
      <c r="AL79" s="82"/>
      <c r="AM79" s="82"/>
      <c r="AO79" s="82"/>
      <c r="AP79" s="82"/>
      <c r="AQ79" s="82"/>
      <c r="AR79" s="82"/>
      <c r="AS79" s="82"/>
      <c r="AT79" s="82"/>
      <c r="AU79" s="82"/>
      <c r="AV79" s="82"/>
      <c r="AW79" s="82"/>
      <c r="AY79" s="82"/>
      <c r="AZ79" s="82"/>
      <c r="BA79" s="82"/>
      <c r="BB79" s="82"/>
      <c r="BC79" s="82"/>
      <c r="BD79" s="82"/>
      <c r="BE79" s="82"/>
      <c r="BF79" s="82"/>
      <c r="BG79" s="82"/>
    </row>
    <row r="80">
      <c r="X80" s="82"/>
      <c r="Y80" s="82"/>
      <c r="Z80" s="82"/>
      <c r="AA80" s="82"/>
      <c r="AB80" s="82"/>
      <c r="AC80" s="82"/>
      <c r="AE80" s="82"/>
      <c r="AF80" s="82"/>
      <c r="AG80" s="82"/>
      <c r="AH80" s="82"/>
      <c r="AI80" s="82"/>
      <c r="AJ80" s="82"/>
      <c r="AK80" s="82"/>
      <c r="AL80" s="82"/>
      <c r="AM80" s="82"/>
      <c r="AO80" s="82"/>
      <c r="AP80" s="82"/>
      <c r="AQ80" s="82"/>
      <c r="AR80" s="82"/>
      <c r="AS80" s="82"/>
      <c r="AT80" s="82"/>
      <c r="AU80" s="82"/>
      <c r="AV80" s="82"/>
      <c r="AW80" s="82"/>
      <c r="AY80" s="82"/>
      <c r="AZ80" s="82"/>
      <c r="BA80" s="82"/>
      <c r="BB80" s="82"/>
      <c r="BC80" s="82"/>
      <c r="BD80" s="82"/>
      <c r="BE80" s="82"/>
      <c r="BF80" s="82"/>
      <c r="BG80" s="82"/>
    </row>
    <row r="81">
      <c r="X81" s="82"/>
      <c r="Y81" s="82"/>
      <c r="Z81" s="82"/>
      <c r="AA81" s="82"/>
      <c r="AB81" s="82"/>
      <c r="AC81" s="82"/>
      <c r="AE81" s="82"/>
      <c r="AF81" s="82"/>
      <c r="AG81" s="82"/>
      <c r="AH81" s="82"/>
      <c r="AI81" s="82"/>
      <c r="AJ81" s="82"/>
      <c r="AK81" s="82"/>
      <c r="AL81" s="82"/>
      <c r="AM81" s="82"/>
      <c r="AO81" s="82"/>
      <c r="AP81" s="82"/>
      <c r="AQ81" s="82"/>
      <c r="AR81" s="82"/>
      <c r="AS81" s="82"/>
      <c r="AT81" s="82"/>
      <c r="AU81" s="82"/>
      <c r="AV81" s="82"/>
      <c r="AW81" s="82"/>
      <c r="AY81" s="82"/>
      <c r="AZ81" s="82"/>
      <c r="BA81" s="82"/>
      <c r="BB81" s="82"/>
      <c r="BC81" s="82"/>
      <c r="BD81" s="82"/>
      <c r="BE81" s="82"/>
      <c r="BF81" s="82"/>
      <c r="BG81" s="82"/>
    </row>
    <row r="82">
      <c r="X82" s="82"/>
      <c r="Y82" s="82"/>
      <c r="Z82" s="82"/>
      <c r="AA82" s="82"/>
      <c r="AB82" s="82"/>
      <c r="AC82" s="82"/>
      <c r="AE82" s="82"/>
      <c r="AF82" s="82"/>
      <c r="AG82" s="82"/>
      <c r="AH82" s="82"/>
      <c r="AI82" s="82"/>
      <c r="AJ82" s="82"/>
      <c r="AK82" s="82"/>
      <c r="AL82" s="82"/>
      <c r="AM82" s="82"/>
      <c r="AO82" s="82"/>
      <c r="AP82" s="82"/>
      <c r="AQ82" s="82"/>
      <c r="AR82" s="82"/>
      <c r="AS82" s="82"/>
      <c r="AT82" s="82"/>
      <c r="AU82" s="82"/>
      <c r="AV82" s="82"/>
      <c r="AW82" s="82"/>
      <c r="AY82" s="82"/>
      <c r="AZ82" s="82"/>
      <c r="BA82" s="82"/>
      <c r="BB82" s="82"/>
      <c r="BC82" s="82"/>
      <c r="BD82" s="82"/>
      <c r="BE82" s="82"/>
      <c r="BF82" s="82"/>
      <c r="BG82" s="82"/>
    </row>
    <row r="83">
      <c r="X83" s="82"/>
      <c r="Y83" s="82"/>
      <c r="Z83" s="82"/>
      <c r="AA83" s="82"/>
      <c r="AB83" s="82"/>
      <c r="AC83" s="82"/>
      <c r="AE83" s="82"/>
      <c r="AF83" s="82"/>
      <c r="AG83" s="82"/>
      <c r="AH83" s="82"/>
      <c r="AI83" s="82"/>
      <c r="AJ83" s="82"/>
      <c r="AK83" s="82"/>
      <c r="AL83" s="82"/>
      <c r="AM83" s="82"/>
      <c r="AO83" s="82"/>
      <c r="AP83" s="82"/>
      <c r="AQ83" s="82"/>
      <c r="AR83" s="82"/>
      <c r="AS83" s="82"/>
      <c r="AT83" s="82"/>
      <c r="AU83" s="82"/>
      <c r="AV83" s="82"/>
      <c r="AW83" s="82"/>
      <c r="AY83" s="82"/>
      <c r="AZ83" s="82"/>
      <c r="BA83" s="82"/>
      <c r="BB83" s="82"/>
      <c r="BC83" s="82"/>
      <c r="BD83" s="82"/>
      <c r="BE83" s="82"/>
      <c r="BF83" s="82"/>
      <c r="BG83" s="82"/>
    </row>
    <row r="84">
      <c r="X84" s="82"/>
      <c r="Y84" s="82"/>
      <c r="Z84" s="82"/>
      <c r="AA84" s="82"/>
      <c r="AB84" s="82"/>
      <c r="AC84" s="82"/>
      <c r="AE84" s="82"/>
      <c r="AF84" s="82"/>
      <c r="AG84" s="82"/>
      <c r="AH84" s="82"/>
      <c r="AI84" s="82"/>
      <c r="AJ84" s="82"/>
      <c r="AK84" s="82"/>
      <c r="AL84" s="82"/>
      <c r="AM84" s="82"/>
      <c r="AO84" s="82"/>
      <c r="AP84" s="82"/>
      <c r="AQ84" s="82"/>
      <c r="AR84" s="82"/>
      <c r="AS84" s="82"/>
      <c r="AT84" s="82"/>
      <c r="AU84" s="82"/>
      <c r="AV84" s="82"/>
      <c r="AW84" s="82"/>
      <c r="AY84" s="82"/>
      <c r="AZ84" s="82"/>
      <c r="BA84" s="82"/>
      <c r="BB84" s="82"/>
      <c r="BC84" s="82"/>
      <c r="BD84" s="82"/>
      <c r="BE84" s="82"/>
      <c r="BF84" s="82"/>
      <c r="BG84" s="82"/>
    </row>
    <row r="85">
      <c r="X85" s="82"/>
      <c r="Y85" s="82"/>
      <c r="Z85" s="82"/>
      <c r="AA85" s="82"/>
      <c r="AB85" s="82"/>
      <c r="AC85" s="82"/>
      <c r="AE85" s="82"/>
      <c r="AF85" s="82"/>
      <c r="AG85" s="82"/>
      <c r="AH85" s="82"/>
      <c r="AI85" s="82"/>
      <c r="AJ85" s="82"/>
      <c r="AK85" s="82"/>
      <c r="AL85" s="82"/>
      <c r="AM85" s="82"/>
      <c r="AO85" s="82"/>
      <c r="AP85" s="82"/>
      <c r="AQ85" s="82"/>
      <c r="AR85" s="82"/>
      <c r="AS85" s="82"/>
      <c r="AT85" s="82"/>
      <c r="AU85" s="82"/>
      <c r="AV85" s="82"/>
      <c r="AW85" s="82"/>
      <c r="AY85" s="82"/>
      <c r="AZ85" s="82"/>
      <c r="BA85" s="82"/>
      <c r="BB85" s="82"/>
      <c r="BC85" s="82"/>
      <c r="BD85" s="82"/>
      <c r="BE85" s="82"/>
      <c r="BF85" s="82"/>
      <c r="BG85" s="82"/>
    </row>
    <row r="86">
      <c r="X86" s="82"/>
      <c r="Y86" s="82"/>
      <c r="Z86" s="82"/>
      <c r="AA86" s="82"/>
      <c r="AB86" s="82"/>
      <c r="AC86" s="82"/>
      <c r="AE86" s="82"/>
      <c r="AF86" s="82"/>
      <c r="AG86" s="82"/>
      <c r="AH86" s="82"/>
      <c r="AI86" s="82"/>
      <c r="AJ86" s="82"/>
      <c r="AK86" s="82"/>
      <c r="AL86" s="82"/>
      <c r="AM86" s="82"/>
      <c r="AO86" s="82"/>
      <c r="AP86" s="82"/>
      <c r="AQ86" s="82"/>
      <c r="AR86" s="82"/>
      <c r="AS86" s="82"/>
      <c r="AT86" s="82"/>
      <c r="AU86" s="82"/>
      <c r="AV86" s="82"/>
      <c r="AW86" s="82"/>
      <c r="AY86" s="82"/>
      <c r="AZ86" s="82"/>
      <c r="BA86" s="82"/>
      <c r="BB86" s="82"/>
      <c r="BC86" s="82"/>
      <c r="BD86" s="82"/>
      <c r="BE86" s="82"/>
      <c r="BF86" s="82"/>
      <c r="BG86" s="82"/>
    </row>
    <row r="87">
      <c r="X87" s="82"/>
      <c r="Y87" s="82"/>
      <c r="Z87" s="82"/>
      <c r="AA87" s="82"/>
      <c r="AB87" s="82"/>
      <c r="AC87" s="82"/>
      <c r="AE87" s="82"/>
      <c r="AF87" s="82"/>
      <c r="AG87" s="82"/>
      <c r="AH87" s="82"/>
      <c r="AI87" s="82"/>
      <c r="AJ87" s="82"/>
      <c r="AK87" s="82"/>
      <c r="AL87" s="82"/>
      <c r="AM87" s="82"/>
      <c r="AO87" s="82"/>
      <c r="AP87" s="82"/>
      <c r="AQ87" s="82"/>
      <c r="AR87" s="82"/>
      <c r="AS87" s="82"/>
      <c r="AT87" s="82"/>
      <c r="AU87" s="82"/>
      <c r="AV87" s="82"/>
      <c r="AW87" s="82"/>
      <c r="AY87" s="82"/>
      <c r="AZ87" s="82"/>
      <c r="BA87" s="82"/>
      <c r="BB87" s="82"/>
      <c r="BC87" s="82"/>
      <c r="BD87" s="82"/>
      <c r="BE87" s="82"/>
      <c r="BF87" s="82"/>
      <c r="BG87" s="82"/>
    </row>
    <row r="88">
      <c r="X88" s="82"/>
      <c r="Y88" s="82"/>
      <c r="Z88" s="82"/>
      <c r="AA88" s="82"/>
      <c r="AB88" s="82"/>
      <c r="AC88" s="82"/>
      <c r="AE88" s="82"/>
      <c r="AF88" s="82"/>
      <c r="AG88" s="82"/>
      <c r="AH88" s="82"/>
      <c r="AI88" s="82"/>
      <c r="AJ88" s="82"/>
      <c r="AK88" s="82"/>
      <c r="AL88" s="82"/>
      <c r="AM88" s="82"/>
      <c r="AO88" s="82"/>
      <c r="AP88" s="82"/>
      <c r="AQ88" s="82"/>
      <c r="AR88" s="82"/>
      <c r="AS88" s="82"/>
      <c r="AT88" s="82"/>
      <c r="AU88" s="82"/>
      <c r="AV88" s="82"/>
      <c r="AW88" s="82"/>
      <c r="AY88" s="82"/>
      <c r="AZ88" s="82"/>
      <c r="BA88" s="82"/>
      <c r="BB88" s="82"/>
      <c r="BC88" s="82"/>
      <c r="BD88" s="82"/>
      <c r="BE88" s="82"/>
      <c r="BF88" s="82"/>
      <c r="BG88" s="82"/>
    </row>
    <row r="89">
      <c r="X89" s="82"/>
      <c r="Y89" s="82"/>
      <c r="Z89" s="82"/>
      <c r="AA89" s="82"/>
      <c r="AB89" s="82"/>
      <c r="AC89" s="82"/>
      <c r="AE89" s="82"/>
      <c r="AF89" s="82"/>
      <c r="AG89" s="82"/>
      <c r="AH89" s="82"/>
      <c r="AI89" s="82"/>
      <c r="AJ89" s="82"/>
      <c r="AK89" s="82"/>
      <c r="AL89" s="82"/>
      <c r="AM89" s="82"/>
      <c r="AO89" s="82"/>
      <c r="AP89" s="82"/>
      <c r="AQ89" s="82"/>
      <c r="AR89" s="82"/>
      <c r="AS89" s="82"/>
      <c r="AT89" s="82"/>
      <c r="AU89" s="82"/>
      <c r="AV89" s="82"/>
      <c r="AW89" s="82"/>
      <c r="AY89" s="82"/>
      <c r="AZ89" s="82"/>
      <c r="BA89" s="82"/>
      <c r="BB89" s="82"/>
      <c r="BC89" s="82"/>
      <c r="BD89" s="82"/>
      <c r="BE89" s="82"/>
      <c r="BF89" s="82"/>
      <c r="BG89" s="82"/>
    </row>
    <row r="90">
      <c r="X90" s="82"/>
      <c r="Y90" s="82"/>
      <c r="Z90" s="82"/>
      <c r="AA90" s="82"/>
      <c r="AB90" s="82"/>
      <c r="AC90" s="82"/>
      <c r="AE90" s="82"/>
      <c r="AF90" s="82"/>
      <c r="AG90" s="82"/>
      <c r="AH90" s="82"/>
      <c r="AI90" s="82"/>
      <c r="AJ90" s="82"/>
      <c r="AK90" s="82"/>
      <c r="AL90" s="82"/>
      <c r="AM90" s="82"/>
      <c r="AO90" s="82"/>
      <c r="AP90" s="82"/>
      <c r="AQ90" s="82"/>
      <c r="AR90" s="82"/>
      <c r="AS90" s="82"/>
      <c r="AT90" s="82"/>
      <c r="AU90" s="82"/>
      <c r="AV90" s="82"/>
      <c r="AW90" s="82"/>
      <c r="AY90" s="82"/>
      <c r="AZ90" s="82"/>
      <c r="BA90" s="82"/>
      <c r="BB90" s="82"/>
      <c r="BC90" s="82"/>
      <c r="BD90" s="82"/>
      <c r="BE90" s="82"/>
      <c r="BF90" s="82"/>
      <c r="BG90" s="82"/>
    </row>
    <row r="91">
      <c r="X91" s="82"/>
      <c r="Y91" s="82"/>
      <c r="Z91" s="82"/>
      <c r="AA91" s="82"/>
      <c r="AB91" s="82"/>
      <c r="AC91" s="82"/>
      <c r="AE91" s="82"/>
      <c r="AF91" s="82"/>
      <c r="AG91" s="82"/>
      <c r="AH91" s="82"/>
      <c r="AI91" s="82"/>
      <c r="AJ91" s="82"/>
      <c r="AK91" s="82"/>
      <c r="AL91" s="82"/>
      <c r="AM91" s="82"/>
      <c r="AO91" s="82"/>
      <c r="AP91" s="82"/>
      <c r="AQ91" s="82"/>
      <c r="AR91" s="82"/>
      <c r="AS91" s="82"/>
      <c r="AT91" s="82"/>
      <c r="AU91" s="82"/>
      <c r="AV91" s="82"/>
      <c r="AW91" s="82"/>
      <c r="AY91" s="82"/>
      <c r="AZ91" s="82"/>
      <c r="BA91" s="82"/>
      <c r="BB91" s="82"/>
      <c r="BC91" s="82"/>
      <c r="BD91" s="82"/>
      <c r="BE91" s="82"/>
      <c r="BF91" s="82"/>
      <c r="BG91" s="82"/>
    </row>
    <row r="92">
      <c r="X92" s="82"/>
      <c r="Y92" s="82"/>
      <c r="Z92" s="82"/>
      <c r="AA92" s="82"/>
      <c r="AB92" s="82"/>
      <c r="AC92" s="82"/>
      <c r="AE92" s="82"/>
      <c r="AF92" s="82"/>
      <c r="AG92" s="82"/>
      <c r="AH92" s="82"/>
      <c r="AI92" s="82"/>
      <c r="AJ92" s="82"/>
      <c r="AK92" s="82"/>
      <c r="AL92" s="82"/>
      <c r="AM92" s="82"/>
      <c r="AO92" s="82"/>
      <c r="AP92" s="82"/>
      <c r="AQ92" s="82"/>
      <c r="AR92" s="82"/>
      <c r="AS92" s="82"/>
      <c r="AT92" s="82"/>
      <c r="AU92" s="82"/>
      <c r="AV92" s="82"/>
      <c r="AW92" s="82"/>
      <c r="AY92" s="82"/>
      <c r="AZ92" s="82"/>
      <c r="BA92" s="82"/>
      <c r="BB92" s="82"/>
      <c r="BC92" s="82"/>
      <c r="BD92" s="82"/>
      <c r="BE92" s="82"/>
      <c r="BF92" s="82"/>
      <c r="BG92" s="82"/>
    </row>
    <row r="93">
      <c r="X93" s="82"/>
      <c r="Y93" s="82"/>
      <c r="Z93" s="82"/>
      <c r="AA93" s="82"/>
      <c r="AB93" s="82"/>
      <c r="AC93" s="82"/>
      <c r="AE93" s="82"/>
      <c r="AF93" s="82"/>
      <c r="AG93" s="82"/>
      <c r="AH93" s="82"/>
      <c r="AI93" s="82"/>
      <c r="AJ93" s="82"/>
      <c r="AK93" s="82"/>
      <c r="AL93" s="82"/>
      <c r="AM93" s="82"/>
      <c r="AO93" s="82"/>
      <c r="AP93" s="82"/>
      <c r="AQ93" s="82"/>
      <c r="AR93" s="82"/>
      <c r="AS93" s="82"/>
      <c r="AT93" s="82"/>
      <c r="AU93" s="82"/>
      <c r="AV93" s="82"/>
      <c r="AW93" s="82"/>
      <c r="AY93" s="82"/>
      <c r="AZ93" s="82"/>
      <c r="BA93" s="82"/>
      <c r="BB93" s="82"/>
      <c r="BC93" s="82"/>
      <c r="BD93" s="82"/>
      <c r="BE93" s="82"/>
      <c r="BF93" s="82"/>
      <c r="BG93" s="82"/>
    </row>
    <row r="94">
      <c r="X94" s="82"/>
      <c r="Y94" s="82"/>
      <c r="Z94" s="82"/>
      <c r="AA94" s="82"/>
      <c r="AB94" s="82"/>
      <c r="AC94" s="82"/>
      <c r="AE94" s="82"/>
      <c r="AF94" s="82"/>
      <c r="AG94" s="82"/>
      <c r="AH94" s="82"/>
      <c r="AI94" s="82"/>
      <c r="AJ94" s="82"/>
      <c r="AK94" s="82"/>
      <c r="AL94" s="82"/>
      <c r="AM94" s="82"/>
      <c r="AO94" s="82"/>
      <c r="AP94" s="82"/>
      <c r="AQ94" s="82"/>
      <c r="AR94" s="82"/>
      <c r="AS94" s="82"/>
      <c r="AT94" s="82"/>
      <c r="AU94" s="82"/>
      <c r="AV94" s="82"/>
      <c r="AW94" s="82"/>
      <c r="AY94" s="82"/>
      <c r="AZ94" s="82"/>
      <c r="BA94" s="82"/>
      <c r="BB94" s="82"/>
      <c r="BC94" s="82"/>
      <c r="BD94" s="82"/>
      <c r="BE94" s="82"/>
      <c r="BF94" s="82"/>
      <c r="BG94" s="82"/>
    </row>
    <row r="95">
      <c r="X95" s="82"/>
      <c r="Y95" s="82"/>
      <c r="Z95" s="82"/>
      <c r="AA95" s="82"/>
      <c r="AB95" s="82"/>
      <c r="AC95" s="82"/>
      <c r="AE95" s="82"/>
      <c r="AF95" s="82"/>
      <c r="AG95" s="82"/>
      <c r="AH95" s="82"/>
      <c r="AI95" s="82"/>
      <c r="AJ95" s="82"/>
      <c r="AK95" s="82"/>
      <c r="AL95" s="82"/>
      <c r="AM95" s="82"/>
      <c r="AO95" s="82"/>
      <c r="AP95" s="82"/>
      <c r="AQ95" s="82"/>
      <c r="AR95" s="82"/>
      <c r="AS95" s="82"/>
      <c r="AT95" s="82"/>
      <c r="AU95" s="82"/>
      <c r="AV95" s="82"/>
      <c r="AW95" s="82"/>
      <c r="AY95" s="82"/>
      <c r="AZ95" s="82"/>
      <c r="BA95" s="82"/>
      <c r="BB95" s="82"/>
      <c r="BC95" s="82"/>
      <c r="BD95" s="82"/>
      <c r="BE95" s="82"/>
      <c r="BF95" s="82"/>
      <c r="BG95" s="82"/>
    </row>
    <row r="96">
      <c r="X96" s="82"/>
      <c r="Y96" s="82"/>
      <c r="Z96" s="82"/>
      <c r="AA96" s="82"/>
      <c r="AB96" s="82"/>
      <c r="AC96" s="82"/>
      <c r="AE96" s="82"/>
      <c r="AF96" s="82"/>
      <c r="AG96" s="82"/>
      <c r="AH96" s="82"/>
      <c r="AI96" s="82"/>
      <c r="AJ96" s="82"/>
      <c r="AK96" s="82"/>
      <c r="AL96" s="82"/>
      <c r="AM96" s="82"/>
      <c r="AO96" s="82"/>
      <c r="AP96" s="82"/>
      <c r="AQ96" s="82"/>
      <c r="AR96" s="82"/>
      <c r="AS96" s="82"/>
      <c r="AT96" s="82"/>
      <c r="AU96" s="82"/>
      <c r="AV96" s="82"/>
      <c r="AW96" s="82"/>
      <c r="AY96" s="82"/>
      <c r="AZ96" s="82"/>
      <c r="BA96" s="82"/>
      <c r="BB96" s="82"/>
      <c r="BC96" s="82"/>
      <c r="BD96" s="82"/>
      <c r="BE96" s="82"/>
      <c r="BF96" s="82"/>
      <c r="BG96" s="82"/>
    </row>
    <row r="97">
      <c r="X97" s="82"/>
      <c r="Y97" s="82"/>
      <c r="Z97" s="82"/>
      <c r="AA97" s="82"/>
      <c r="AB97" s="82"/>
      <c r="AC97" s="82"/>
      <c r="AE97" s="82"/>
      <c r="AF97" s="82"/>
      <c r="AG97" s="82"/>
      <c r="AH97" s="82"/>
      <c r="AI97" s="82"/>
      <c r="AJ97" s="82"/>
      <c r="AK97" s="82"/>
      <c r="AL97" s="82"/>
      <c r="AM97" s="82"/>
      <c r="AO97" s="82"/>
      <c r="AP97" s="82"/>
      <c r="AQ97" s="82"/>
      <c r="AR97" s="82"/>
      <c r="AS97" s="82"/>
      <c r="AT97" s="82"/>
      <c r="AU97" s="82"/>
      <c r="AV97" s="82"/>
      <c r="AW97" s="82"/>
      <c r="AY97" s="82"/>
      <c r="AZ97" s="82"/>
      <c r="BA97" s="82"/>
      <c r="BB97" s="82"/>
      <c r="BC97" s="82"/>
      <c r="BD97" s="82"/>
      <c r="BE97" s="82"/>
      <c r="BF97" s="82"/>
      <c r="BG97" s="82"/>
    </row>
    <row r="98">
      <c r="X98" s="82"/>
      <c r="Y98" s="82"/>
      <c r="Z98" s="82"/>
      <c r="AA98" s="82"/>
      <c r="AB98" s="82"/>
      <c r="AC98" s="82"/>
      <c r="AE98" s="82"/>
      <c r="AF98" s="82"/>
      <c r="AG98" s="82"/>
      <c r="AH98" s="82"/>
      <c r="AI98" s="82"/>
      <c r="AJ98" s="82"/>
      <c r="AK98" s="82"/>
      <c r="AL98" s="82"/>
      <c r="AM98" s="82"/>
      <c r="AO98" s="82"/>
      <c r="AP98" s="82"/>
      <c r="AQ98" s="82"/>
      <c r="AR98" s="82"/>
      <c r="AS98" s="82"/>
      <c r="AT98" s="82"/>
      <c r="AU98" s="82"/>
      <c r="AV98" s="82"/>
      <c r="AW98" s="82"/>
      <c r="AY98" s="82"/>
      <c r="AZ98" s="82"/>
      <c r="BA98" s="82"/>
      <c r="BB98" s="82"/>
      <c r="BC98" s="82"/>
      <c r="BD98" s="82"/>
      <c r="BE98" s="82"/>
      <c r="BF98" s="82"/>
      <c r="BG98" s="82"/>
    </row>
    <row r="99">
      <c r="X99" s="82"/>
      <c r="Y99" s="82"/>
      <c r="Z99" s="82"/>
      <c r="AA99" s="82"/>
      <c r="AB99" s="82"/>
      <c r="AC99" s="82"/>
      <c r="AE99" s="82"/>
      <c r="AF99" s="82"/>
      <c r="AG99" s="82"/>
      <c r="AH99" s="82"/>
      <c r="AI99" s="82"/>
      <c r="AJ99" s="82"/>
      <c r="AK99" s="82"/>
      <c r="AL99" s="82"/>
      <c r="AM99" s="82"/>
      <c r="AO99" s="82"/>
      <c r="AP99" s="82"/>
      <c r="AQ99" s="82"/>
      <c r="AR99" s="82"/>
      <c r="AS99" s="82"/>
      <c r="AT99" s="82"/>
      <c r="AU99" s="82"/>
      <c r="AV99" s="82"/>
      <c r="AW99" s="82"/>
      <c r="AY99" s="82"/>
      <c r="AZ99" s="82"/>
      <c r="BA99" s="82"/>
      <c r="BB99" s="82"/>
      <c r="BC99" s="82"/>
      <c r="BD99" s="82"/>
      <c r="BE99" s="82"/>
      <c r="BF99" s="82"/>
      <c r="BG99" s="82"/>
    </row>
    <row r="100">
      <c r="X100" s="82"/>
      <c r="Y100" s="82"/>
      <c r="Z100" s="82"/>
      <c r="AA100" s="82"/>
      <c r="AB100" s="82"/>
      <c r="AC100" s="82"/>
      <c r="AE100" s="82"/>
      <c r="AF100" s="82"/>
      <c r="AG100" s="82"/>
      <c r="AH100" s="82"/>
      <c r="AI100" s="82"/>
      <c r="AJ100" s="82"/>
      <c r="AK100" s="82"/>
      <c r="AL100" s="82"/>
      <c r="AM100" s="82"/>
      <c r="AO100" s="82"/>
      <c r="AP100" s="82"/>
      <c r="AQ100" s="82"/>
      <c r="AR100" s="82"/>
      <c r="AS100" s="82"/>
      <c r="AT100" s="82"/>
      <c r="AU100" s="82"/>
      <c r="AV100" s="82"/>
      <c r="AW100" s="82"/>
      <c r="AY100" s="82"/>
      <c r="AZ100" s="82"/>
      <c r="BA100" s="82"/>
      <c r="BB100" s="82"/>
      <c r="BC100" s="82"/>
      <c r="BD100" s="82"/>
      <c r="BE100" s="82"/>
      <c r="BF100" s="82"/>
      <c r="BG100" s="82"/>
    </row>
    <row r="101">
      <c r="X101" s="82"/>
      <c r="Y101" s="82"/>
      <c r="Z101" s="82"/>
      <c r="AA101" s="82"/>
      <c r="AB101" s="82"/>
      <c r="AC101" s="82"/>
      <c r="AE101" s="82"/>
      <c r="AF101" s="82"/>
      <c r="AG101" s="82"/>
      <c r="AH101" s="82"/>
      <c r="AI101" s="82"/>
      <c r="AJ101" s="82"/>
      <c r="AK101" s="82"/>
      <c r="AL101" s="82"/>
      <c r="AM101" s="82"/>
      <c r="AO101" s="82"/>
      <c r="AP101" s="82"/>
      <c r="AQ101" s="82"/>
      <c r="AR101" s="82"/>
      <c r="AS101" s="82"/>
      <c r="AT101" s="82"/>
      <c r="AU101" s="82"/>
      <c r="AV101" s="82"/>
      <c r="AW101" s="82"/>
      <c r="AY101" s="82"/>
      <c r="AZ101" s="82"/>
      <c r="BA101" s="82"/>
      <c r="BB101" s="82"/>
      <c r="BC101" s="82"/>
      <c r="BD101" s="82"/>
      <c r="BE101" s="82"/>
      <c r="BF101" s="82"/>
      <c r="BG101" s="82"/>
    </row>
    <row r="102">
      <c r="X102" s="82"/>
      <c r="Y102" s="82"/>
      <c r="Z102" s="82"/>
      <c r="AA102" s="82"/>
      <c r="AB102" s="82"/>
      <c r="AC102" s="82"/>
      <c r="AE102" s="82"/>
      <c r="AF102" s="82"/>
      <c r="AG102" s="82"/>
      <c r="AH102" s="82"/>
      <c r="AI102" s="82"/>
      <c r="AJ102" s="82"/>
      <c r="AK102" s="82"/>
      <c r="AL102" s="82"/>
      <c r="AM102" s="82"/>
      <c r="AO102" s="82"/>
      <c r="AP102" s="82"/>
      <c r="AQ102" s="82"/>
      <c r="AR102" s="82"/>
      <c r="AS102" s="82"/>
      <c r="AT102" s="82"/>
      <c r="AU102" s="82"/>
      <c r="AV102" s="82"/>
      <c r="AW102" s="82"/>
      <c r="AY102" s="82"/>
      <c r="AZ102" s="82"/>
      <c r="BA102" s="82"/>
      <c r="BB102" s="82"/>
      <c r="BC102" s="82"/>
      <c r="BD102" s="82"/>
      <c r="BE102" s="82"/>
      <c r="BF102" s="82"/>
      <c r="BG102" s="82"/>
    </row>
    <row r="103">
      <c r="X103" s="82"/>
      <c r="Y103" s="82"/>
      <c r="Z103" s="82"/>
      <c r="AA103" s="82"/>
      <c r="AB103" s="82"/>
      <c r="AC103" s="82"/>
      <c r="AE103" s="82"/>
      <c r="AF103" s="82"/>
      <c r="AG103" s="82"/>
      <c r="AH103" s="82"/>
      <c r="AI103" s="82"/>
      <c r="AJ103" s="82"/>
      <c r="AK103" s="82"/>
      <c r="AL103" s="82"/>
      <c r="AM103" s="82"/>
      <c r="AO103" s="82"/>
      <c r="AP103" s="82"/>
      <c r="AQ103" s="82"/>
      <c r="AR103" s="82"/>
      <c r="AS103" s="82"/>
      <c r="AT103" s="82"/>
      <c r="AU103" s="82"/>
      <c r="AV103" s="82"/>
      <c r="AW103" s="82"/>
      <c r="AY103" s="82"/>
      <c r="AZ103" s="82"/>
      <c r="BA103" s="82"/>
      <c r="BB103" s="82"/>
      <c r="BC103" s="82"/>
      <c r="BD103" s="82"/>
      <c r="BE103" s="82"/>
      <c r="BF103" s="82"/>
      <c r="BG103" s="82"/>
    </row>
    <row r="104">
      <c r="X104" s="82"/>
      <c r="Y104" s="82"/>
      <c r="Z104" s="82"/>
      <c r="AA104" s="82"/>
      <c r="AB104" s="82"/>
      <c r="AC104" s="82"/>
      <c r="AE104" s="82"/>
      <c r="AF104" s="82"/>
      <c r="AG104" s="82"/>
      <c r="AH104" s="82"/>
      <c r="AI104" s="82"/>
      <c r="AJ104" s="82"/>
      <c r="AK104" s="82"/>
      <c r="AL104" s="82"/>
      <c r="AM104" s="82"/>
      <c r="AO104" s="82"/>
      <c r="AP104" s="82"/>
      <c r="AQ104" s="82"/>
      <c r="AR104" s="82"/>
      <c r="AS104" s="82"/>
      <c r="AT104" s="82"/>
      <c r="AU104" s="82"/>
      <c r="AV104" s="82"/>
      <c r="AW104" s="82"/>
      <c r="AY104" s="82"/>
      <c r="AZ104" s="82"/>
      <c r="BA104" s="82"/>
      <c r="BB104" s="82"/>
      <c r="BC104" s="82"/>
      <c r="BD104" s="82"/>
      <c r="BE104" s="82"/>
      <c r="BF104" s="82"/>
      <c r="BG104" s="82"/>
    </row>
    <row r="105">
      <c r="X105" s="82"/>
      <c r="Y105" s="82"/>
      <c r="Z105" s="82"/>
      <c r="AA105" s="82"/>
      <c r="AB105" s="82"/>
      <c r="AC105" s="82"/>
      <c r="AE105" s="82"/>
      <c r="AF105" s="82"/>
      <c r="AG105" s="82"/>
      <c r="AH105" s="82"/>
      <c r="AI105" s="82"/>
      <c r="AJ105" s="82"/>
      <c r="AK105" s="82"/>
      <c r="AL105" s="82"/>
      <c r="AM105" s="82"/>
      <c r="AO105" s="82"/>
      <c r="AP105" s="82"/>
      <c r="AQ105" s="82"/>
      <c r="AR105" s="82"/>
      <c r="AS105" s="82"/>
      <c r="AT105" s="82"/>
      <c r="AU105" s="82"/>
      <c r="AV105" s="82"/>
      <c r="AW105" s="82"/>
      <c r="AY105" s="82"/>
      <c r="AZ105" s="82"/>
      <c r="BA105" s="82"/>
      <c r="BB105" s="82"/>
      <c r="BC105" s="82"/>
      <c r="BD105" s="82"/>
      <c r="BE105" s="82"/>
      <c r="BF105" s="82"/>
      <c r="BG105" s="82"/>
    </row>
    <row r="106">
      <c r="X106" s="82"/>
      <c r="Y106" s="82"/>
      <c r="Z106" s="82"/>
      <c r="AA106" s="82"/>
      <c r="AB106" s="82"/>
      <c r="AC106" s="82"/>
      <c r="AE106" s="82"/>
      <c r="AF106" s="82"/>
      <c r="AG106" s="82"/>
      <c r="AH106" s="82"/>
      <c r="AI106" s="82"/>
      <c r="AJ106" s="82"/>
      <c r="AK106" s="82"/>
      <c r="AL106" s="82"/>
      <c r="AM106" s="82"/>
      <c r="AO106" s="82"/>
      <c r="AP106" s="82"/>
      <c r="AQ106" s="82"/>
      <c r="AR106" s="82"/>
      <c r="AS106" s="82"/>
      <c r="AT106" s="82"/>
      <c r="AU106" s="82"/>
      <c r="AV106" s="82"/>
      <c r="AW106" s="82"/>
      <c r="AY106" s="82"/>
      <c r="AZ106" s="82"/>
      <c r="BA106" s="82"/>
      <c r="BB106" s="82"/>
      <c r="BC106" s="82"/>
      <c r="BD106" s="82"/>
      <c r="BE106" s="82"/>
      <c r="BF106" s="82"/>
      <c r="BG106" s="82"/>
    </row>
    <row r="107">
      <c r="X107" s="82"/>
      <c r="Y107" s="82"/>
      <c r="Z107" s="82"/>
      <c r="AA107" s="82"/>
      <c r="AB107" s="82"/>
      <c r="AC107" s="82"/>
      <c r="AE107" s="82"/>
      <c r="AF107" s="82"/>
      <c r="AG107" s="82"/>
      <c r="AH107" s="82"/>
      <c r="AI107" s="82"/>
      <c r="AJ107" s="82"/>
      <c r="AK107" s="82"/>
      <c r="AL107" s="82"/>
      <c r="AM107" s="82"/>
      <c r="AO107" s="82"/>
      <c r="AP107" s="82"/>
      <c r="AQ107" s="82"/>
      <c r="AR107" s="82"/>
      <c r="AS107" s="82"/>
      <c r="AT107" s="82"/>
      <c r="AU107" s="82"/>
      <c r="AV107" s="82"/>
      <c r="AW107" s="82"/>
      <c r="AY107" s="82"/>
      <c r="AZ107" s="82"/>
      <c r="BA107" s="82"/>
      <c r="BB107" s="82"/>
      <c r="BC107" s="82"/>
      <c r="BD107" s="82"/>
      <c r="BE107" s="82"/>
      <c r="BF107" s="82"/>
      <c r="BG107" s="82"/>
    </row>
    <row r="108">
      <c r="X108" s="82"/>
      <c r="Y108" s="82"/>
      <c r="Z108" s="82"/>
      <c r="AA108" s="82"/>
      <c r="AB108" s="82"/>
      <c r="AC108" s="82"/>
      <c r="AE108" s="82"/>
      <c r="AF108" s="82"/>
      <c r="AG108" s="82"/>
      <c r="AH108" s="82"/>
      <c r="AI108" s="82"/>
      <c r="AJ108" s="82"/>
      <c r="AK108" s="82"/>
      <c r="AL108" s="82"/>
      <c r="AM108" s="82"/>
      <c r="AO108" s="82"/>
      <c r="AP108" s="82"/>
      <c r="AQ108" s="82"/>
      <c r="AR108" s="82"/>
      <c r="AS108" s="82"/>
      <c r="AT108" s="82"/>
      <c r="AU108" s="82"/>
      <c r="AV108" s="82"/>
      <c r="AW108" s="82"/>
      <c r="AY108" s="82"/>
      <c r="AZ108" s="82"/>
      <c r="BA108" s="82"/>
      <c r="BB108" s="82"/>
      <c r="BC108" s="82"/>
      <c r="BD108" s="82"/>
      <c r="BE108" s="82"/>
      <c r="BF108" s="82"/>
      <c r="BG108" s="82"/>
    </row>
    <row r="109">
      <c r="X109" s="82"/>
      <c r="Y109" s="82"/>
      <c r="Z109" s="82"/>
      <c r="AA109" s="82"/>
      <c r="AB109" s="82"/>
      <c r="AC109" s="82"/>
      <c r="AE109" s="82"/>
      <c r="AF109" s="82"/>
      <c r="AG109" s="82"/>
      <c r="AH109" s="82"/>
      <c r="AI109" s="82"/>
      <c r="AJ109" s="82"/>
      <c r="AK109" s="82"/>
      <c r="AL109" s="82"/>
      <c r="AM109" s="82"/>
      <c r="AO109" s="82"/>
      <c r="AP109" s="82"/>
      <c r="AQ109" s="82"/>
      <c r="AR109" s="82"/>
      <c r="AS109" s="82"/>
      <c r="AT109" s="82"/>
      <c r="AU109" s="82"/>
      <c r="AV109" s="82"/>
      <c r="AW109" s="82"/>
      <c r="AY109" s="82"/>
      <c r="AZ109" s="82"/>
      <c r="BA109" s="82"/>
      <c r="BB109" s="82"/>
      <c r="BC109" s="82"/>
      <c r="BD109" s="82"/>
      <c r="BE109" s="82"/>
      <c r="BF109" s="82"/>
      <c r="BG109" s="82"/>
    </row>
    <row r="110">
      <c r="X110" s="82"/>
      <c r="Y110" s="82"/>
      <c r="Z110" s="82"/>
      <c r="AA110" s="82"/>
      <c r="AB110" s="82"/>
      <c r="AC110" s="82"/>
      <c r="AE110" s="82"/>
      <c r="AF110" s="82"/>
      <c r="AG110" s="82"/>
      <c r="AH110" s="82"/>
      <c r="AI110" s="82"/>
      <c r="AJ110" s="82"/>
      <c r="AK110" s="82"/>
      <c r="AL110" s="82"/>
      <c r="AM110" s="82"/>
      <c r="AO110" s="82"/>
      <c r="AP110" s="82"/>
      <c r="AQ110" s="82"/>
      <c r="AR110" s="82"/>
      <c r="AS110" s="82"/>
      <c r="AT110" s="82"/>
      <c r="AU110" s="82"/>
      <c r="AV110" s="82"/>
      <c r="AW110" s="82"/>
      <c r="AY110" s="82"/>
      <c r="AZ110" s="82"/>
      <c r="BA110" s="82"/>
      <c r="BB110" s="82"/>
      <c r="BC110" s="82"/>
      <c r="BD110" s="82"/>
      <c r="BE110" s="82"/>
      <c r="BF110" s="82"/>
      <c r="BG110" s="82"/>
    </row>
    <row r="111">
      <c r="X111" s="82"/>
      <c r="Y111" s="82"/>
      <c r="Z111" s="82"/>
      <c r="AA111" s="82"/>
      <c r="AB111" s="82"/>
      <c r="AC111" s="82"/>
      <c r="AE111" s="82"/>
      <c r="AF111" s="82"/>
      <c r="AG111" s="82"/>
      <c r="AH111" s="82"/>
      <c r="AI111" s="82"/>
      <c r="AJ111" s="82"/>
      <c r="AK111" s="82"/>
      <c r="AL111" s="82"/>
      <c r="AM111" s="82"/>
      <c r="AO111" s="82"/>
      <c r="AP111" s="82"/>
      <c r="AQ111" s="82"/>
      <c r="AR111" s="82"/>
      <c r="AS111" s="82"/>
      <c r="AT111" s="82"/>
      <c r="AU111" s="82"/>
      <c r="AV111" s="82"/>
      <c r="AW111" s="82"/>
      <c r="AY111" s="82"/>
      <c r="AZ111" s="82"/>
      <c r="BA111" s="82"/>
      <c r="BB111" s="82"/>
      <c r="BC111" s="82"/>
      <c r="BD111" s="82"/>
      <c r="BE111" s="82"/>
      <c r="BF111" s="82"/>
      <c r="BG111" s="82"/>
    </row>
    <row r="112">
      <c r="X112" s="82"/>
      <c r="Y112" s="82"/>
      <c r="Z112" s="82"/>
      <c r="AA112" s="82"/>
      <c r="AB112" s="82"/>
      <c r="AC112" s="82"/>
      <c r="AE112" s="82"/>
      <c r="AF112" s="82"/>
      <c r="AG112" s="82"/>
      <c r="AH112" s="82"/>
      <c r="AI112" s="82"/>
      <c r="AJ112" s="82"/>
      <c r="AK112" s="82"/>
      <c r="AL112" s="82"/>
      <c r="AM112" s="82"/>
      <c r="AO112" s="82"/>
      <c r="AP112" s="82"/>
      <c r="AQ112" s="82"/>
      <c r="AR112" s="82"/>
      <c r="AS112" s="82"/>
      <c r="AT112" s="82"/>
      <c r="AU112" s="82"/>
      <c r="AV112" s="82"/>
      <c r="AW112" s="82"/>
      <c r="AY112" s="82"/>
      <c r="AZ112" s="82"/>
      <c r="BA112" s="82"/>
      <c r="BB112" s="82"/>
      <c r="BC112" s="82"/>
      <c r="BD112" s="82"/>
      <c r="BE112" s="82"/>
      <c r="BF112" s="82"/>
      <c r="BG112" s="82"/>
    </row>
    <row r="113">
      <c r="X113" s="82"/>
      <c r="Y113" s="82"/>
      <c r="Z113" s="82"/>
      <c r="AA113" s="82"/>
      <c r="AB113" s="82"/>
      <c r="AC113" s="82"/>
      <c r="AE113" s="82"/>
      <c r="AF113" s="82"/>
      <c r="AG113" s="82"/>
      <c r="AH113" s="82"/>
      <c r="AI113" s="82"/>
      <c r="AJ113" s="82"/>
      <c r="AK113" s="82"/>
      <c r="AL113" s="82"/>
      <c r="AM113" s="82"/>
      <c r="AO113" s="82"/>
      <c r="AP113" s="82"/>
      <c r="AQ113" s="82"/>
      <c r="AR113" s="82"/>
      <c r="AS113" s="82"/>
      <c r="AT113" s="82"/>
      <c r="AU113" s="82"/>
      <c r="AV113" s="82"/>
      <c r="AW113" s="82"/>
      <c r="AY113" s="82"/>
      <c r="AZ113" s="82"/>
      <c r="BA113" s="82"/>
      <c r="BB113" s="82"/>
      <c r="BC113" s="82"/>
      <c r="BD113" s="82"/>
      <c r="BE113" s="82"/>
      <c r="BF113" s="82"/>
      <c r="BG113" s="82"/>
    </row>
    <row r="114">
      <c r="X114" s="82"/>
      <c r="Y114" s="82"/>
      <c r="Z114" s="82"/>
      <c r="AA114" s="82"/>
      <c r="AB114" s="82"/>
      <c r="AC114" s="82"/>
      <c r="AE114" s="82"/>
      <c r="AF114" s="82"/>
      <c r="AG114" s="82"/>
      <c r="AH114" s="82"/>
      <c r="AI114" s="82"/>
      <c r="AJ114" s="82"/>
      <c r="AK114" s="82"/>
      <c r="AL114" s="82"/>
      <c r="AM114" s="82"/>
      <c r="AO114" s="82"/>
      <c r="AP114" s="82"/>
      <c r="AQ114" s="82"/>
      <c r="AR114" s="82"/>
      <c r="AS114" s="82"/>
      <c r="AT114" s="82"/>
      <c r="AU114" s="82"/>
      <c r="AV114" s="82"/>
      <c r="AW114" s="82"/>
      <c r="AY114" s="82"/>
      <c r="AZ114" s="82"/>
      <c r="BA114" s="82"/>
      <c r="BB114" s="82"/>
      <c r="BC114" s="82"/>
      <c r="BD114" s="82"/>
      <c r="BE114" s="82"/>
      <c r="BF114" s="82"/>
      <c r="BG114" s="82"/>
    </row>
    <row r="115">
      <c r="X115" s="82"/>
      <c r="Y115" s="82"/>
      <c r="Z115" s="82"/>
      <c r="AA115" s="82"/>
      <c r="AB115" s="82"/>
      <c r="AC115" s="82"/>
      <c r="AE115" s="82"/>
      <c r="AF115" s="82"/>
      <c r="AG115" s="82"/>
      <c r="AH115" s="82"/>
      <c r="AI115" s="82"/>
      <c r="AJ115" s="82"/>
      <c r="AK115" s="82"/>
      <c r="AL115" s="82"/>
      <c r="AM115" s="82"/>
      <c r="AO115" s="82"/>
      <c r="AP115" s="82"/>
      <c r="AQ115" s="82"/>
      <c r="AR115" s="82"/>
      <c r="AS115" s="82"/>
      <c r="AT115" s="82"/>
      <c r="AU115" s="82"/>
      <c r="AV115" s="82"/>
      <c r="AW115" s="82"/>
      <c r="AY115" s="82"/>
      <c r="AZ115" s="82"/>
      <c r="BA115" s="82"/>
      <c r="BB115" s="82"/>
      <c r="BC115" s="82"/>
      <c r="BD115" s="82"/>
      <c r="BE115" s="82"/>
      <c r="BF115" s="82"/>
      <c r="BG115" s="82"/>
    </row>
    <row r="116">
      <c r="X116" s="82"/>
      <c r="Y116" s="82"/>
      <c r="Z116" s="82"/>
      <c r="AA116" s="82"/>
      <c r="AB116" s="82"/>
      <c r="AC116" s="82"/>
      <c r="AE116" s="82"/>
      <c r="AF116" s="82"/>
      <c r="AG116" s="82"/>
      <c r="AH116" s="82"/>
      <c r="AI116" s="82"/>
      <c r="AJ116" s="82"/>
      <c r="AK116" s="82"/>
      <c r="AL116" s="82"/>
      <c r="AM116" s="82"/>
      <c r="AO116" s="82"/>
      <c r="AP116" s="82"/>
      <c r="AQ116" s="82"/>
      <c r="AR116" s="82"/>
      <c r="AS116" s="82"/>
      <c r="AT116" s="82"/>
      <c r="AU116" s="82"/>
      <c r="AV116" s="82"/>
      <c r="AW116" s="82"/>
      <c r="AY116" s="82"/>
      <c r="AZ116" s="82"/>
      <c r="BA116" s="82"/>
      <c r="BB116" s="82"/>
      <c r="BC116" s="82"/>
      <c r="BD116" s="82"/>
      <c r="BE116" s="82"/>
      <c r="BF116" s="82"/>
      <c r="BG116" s="82"/>
    </row>
    <row r="117">
      <c r="X117" s="82"/>
      <c r="Y117" s="82"/>
      <c r="Z117" s="82"/>
      <c r="AA117" s="82"/>
      <c r="AB117" s="82"/>
      <c r="AC117" s="82"/>
      <c r="AE117" s="82"/>
      <c r="AF117" s="82"/>
      <c r="AG117" s="82"/>
      <c r="AH117" s="82"/>
      <c r="AI117" s="82"/>
      <c r="AJ117" s="82"/>
      <c r="AK117" s="82"/>
      <c r="AL117" s="82"/>
      <c r="AM117" s="82"/>
      <c r="AO117" s="82"/>
      <c r="AP117" s="82"/>
      <c r="AQ117" s="82"/>
      <c r="AR117" s="82"/>
      <c r="AS117" s="82"/>
      <c r="AT117" s="82"/>
      <c r="AU117" s="82"/>
      <c r="AV117" s="82"/>
      <c r="AW117" s="82"/>
      <c r="AY117" s="82"/>
      <c r="AZ117" s="82"/>
      <c r="BA117" s="82"/>
      <c r="BB117" s="82"/>
      <c r="BC117" s="82"/>
      <c r="BD117" s="82"/>
      <c r="BE117" s="82"/>
      <c r="BF117" s="82"/>
      <c r="BG117" s="82"/>
    </row>
    <row r="118">
      <c r="X118" s="82"/>
      <c r="Y118" s="82"/>
      <c r="Z118" s="82"/>
      <c r="AA118" s="82"/>
      <c r="AB118" s="82"/>
      <c r="AC118" s="82"/>
      <c r="AE118" s="82"/>
      <c r="AF118" s="82"/>
      <c r="AG118" s="82"/>
      <c r="AH118" s="82"/>
      <c r="AI118" s="82"/>
      <c r="AJ118" s="82"/>
      <c r="AK118" s="82"/>
      <c r="AL118" s="82"/>
      <c r="AM118" s="82"/>
      <c r="AO118" s="82"/>
      <c r="AP118" s="82"/>
      <c r="AQ118" s="82"/>
      <c r="AR118" s="82"/>
      <c r="AS118" s="82"/>
      <c r="AT118" s="82"/>
      <c r="AU118" s="82"/>
      <c r="AV118" s="82"/>
      <c r="AW118" s="82"/>
      <c r="AY118" s="82"/>
      <c r="AZ118" s="82"/>
      <c r="BA118" s="82"/>
      <c r="BB118" s="82"/>
      <c r="BC118" s="82"/>
      <c r="BD118" s="82"/>
      <c r="BE118" s="82"/>
      <c r="BF118" s="82"/>
      <c r="BG118" s="82"/>
    </row>
    <row r="119">
      <c r="X119" s="82"/>
      <c r="Y119" s="82"/>
      <c r="Z119" s="82"/>
      <c r="AA119" s="82"/>
      <c r="AB119" s="82"/>
      <c r="AC119" s="82"/>
      <c r="AE119" s="82"/>
      <c r="AF119" s="82"/>
      <c r="AG119" s="82"/>
      <c r="AH119" s="82"/>
      <c r="AI119" s="82"/>
      <c r="AJ119" s="82"/>
      <c r="AK119" s="82"/>
      <c r="AL119" s="82"/>
      <c r="AM119" s="82"/>
      <c r="AO119" s="82"/>
      <c r="AP119" s="82"/>
      <c r="AQ119" s="82"/>
      <c r="AR119" s="82"/>
      <c r="AS119" s="82"/>
      <c r="AT119" s="82"/>
      <c r="AU119" s="82"/>
      <c r="AV119" s="82"/>
      <c r="AW119" s="82"/>
      <c r="AY119" s="82"/>
      <c r="AZ119" s="82"/>
      <c r="BA119" s="82"/>
      <c r="BB119" s="82"/>
      <c r="BC119" s="82"/>
      <c r="BD119" s="82"/>
      <c r="BE119" s="82"/>
      <c r="BF119" s="82"/>
      <c r="BG119" s="82"/>
    </row>
    <row r="120">
      <c r="X120" s="82"/>
      <c r="Y120" s="82"/>
      <c r="Z120" s="82"/>
      <c r="AA120" s="82"/>
      <c r="AB120" s="82"/>
      <c r="AC120" s="82"/>
      <c r="AE120" s="82"/>
      <c r="AF120" s="82"/>
      <c r="AG120" s="82"/>
      <c r="AH120" s="82"/>
      <c r="AI120" s="82"/>
      <c r="AJ120" s="82"/>
      <c r="AK120" s="82"/>
      <c r="AL120" s="82"/>
      <c r="AM120" s="82"/>
      <c r="AO120" s="82"/>
      <c r="AP120" s="82"/>
      <c r="AQ120" s="82"/>
      <c r="AR120" s="82"/>
      <c r="AS120" s="82"/>
      <c r="AT120" s="82"/>
      <c r="AU120" s="82"/>
      <c r="AV120" s="82"/>
      <c r="AW120" s="82"/>
      <c r="AY120" s="82"/>
      <c r="AZ120" s="82"/>
      <c r="BA120" s="82"/>
      <c r="BB120" s="82"/>
      <c r="BC120" s="82"/>
      <c r="BD120" s="82"/>
      <c r="BE120" s="82"/>
      <c r="BF120" s="82"/>
      <c r="BG120" s="82"/>
    </row>
    <row r="121">
      <c r="X121" s="82"/>
      <c r="Y121" s="82"/>
      <c r="Z121" s="82"/>
      <c r="AA121" s="82"/>
      <c r="AB121" s="82"/>
      <c r="AC121" s="82"/>
      <c r="AE121" s="82"/>
      <c r="AF121" s="82"/>
      <c r="AG121" s="82"/>
      <c r="AH121" s="82"/>
      <c r="AI121" s="82"/>
      <c r="AJ121" s="82"/>
      <c r="AK121" s="82"/>
      <c r="AL121" s="82"/>
      <c r="AM121" s="82"/>
      <c r="AO121" s="82"/>
      <c r="AP121" s="82"/>
      <c r="AQ121" s="82"/>
      <c r="AR121" s="82"/>
      <c r="AS121" s="82"/>
      <c r="AT121" s="82"/>
      <c r="AU121" s="82"/>
      <c r="AV121" s="82"/>
      <c r="AW121" s="82"/>
      <c r="AY121" s="82"/>
      <c r="AZ121" s="82"/>
      <c r="BA121" s="82"/>
      <c r="BB121" s="82"/>
      <c r="BC121" s="82"/>
      <c r="BD121" s="82"/>
      <c r="BE121" s="82"/>
      <c r="BF121" s="82"/>
      <c r="BG121" s="82"/>
    </row>
    <row r="122">
      <c r="X122" s="82"/>
      <c r="Y122" s="82"/>
      <c r="Z122" s="82"/>
      <c r="AA122" s="82"/>
      <c r="AB122" s="82"/>
      <c r="AC122" s="82"/>
      <c r="AE122" s="82"/>
      <c r="AF122" s="82"/>
      <c r="AG122" s="82"/>
      <c r="AH122" s="82"/>
      <c r="AI122" s="82"/>
      <c r="AJ122" s="82"/>
      <c r="AK122" s="82"/>
      <c r="AL122" s="82"/>
      <c r="AM122" s="82"/>
      <c r="AO122" s="82"/>
      <c r="AP122" s="82"/>
      <c r="AQ122" s="82"/>
      <c r="AR122" s="82"/>
      <c r="AS122" s="82"/>
      <c r="AT122" s="82"/>
      <c r="AU122" s="82"/>
      <c r="AV122" s="82"/>
      <c r="AW122" s="82"/>
      <c r="AY122" s="82"/>
      <c r="AZ122" s="82"/>
      <c r="BA122" s="82"/>
      <c r="BB122" s="82"/>
      <c r="BC122" s="82"/>
      <c r="BD122" s="82"/>
      <c r="BE122" s="82"/>
      <c r="BF122" s="82"/>
      <c r="BG122" s="82"/>
    </row>
    <row r="123">
      <c r="X123" s="82"/>
      <c r="Y123" s="82"/>
      <c r="Z123" s="82"/>
      <c r="AA123" s="82"/>
      <c r="AB123" s="82"/>
      <c r="AC123" s="82"/>
      <c r="AE123" s="82"/>
      <c r="AF123" s="82"/>
      <c r="AG123" s="82"/>
      <c r="AH123" s="82"/>
      <c r="AI123" s="82"/>
      <c r="AJ123" s="82"/>
      <c r="AK123" s="82"/>
      <c r="AL123" s="82"/>
      <c r="AM123" s="82"/>
      <c r="AO123" s="82"/>
      <c r="AP123" s="82"/>
      <c r="AQ123" s="82"/>
      <c r="AR123" s="82"/>
      <c r="AS123" s="82"/>
      <c r="AT123" s="82"/>
      <c r="AU123" s="82"/>
      <c r="AV123" s="82"/>
      <c r="AW123" s="82"/>
      <c r="AY123" s="82"/>
      <c r="AZ123" s="82"/>
      <c r="BA123" s="82"/>
      <c r="BB123" s="82"/>
      <c r="BC123" s="82"/>
      <c r="BD123" s="82"/>
      <c r="BE123" s="82"/>
      <c r="BF123" s="82"/>
      <c r="BG123" s="82"/>
    </row>
    <row r="124">
      <c r="X124" s="82"/>
      <c r="Y124" s="82"/>
      <c r="Z124" s="82"/>
      <c r="AA124" s="82"/>
      <c r="AB124" s="82"/>
      <c r="AC124" s="82"/>
      <c r="AE124" s="82"/>
      <c r="AF124" s="82"/>
      <c r="AG124" s="82"/>
      <c r="AH124" s="82"/>
      <c r="AI124" s="82"/>
      <c r="AJ124" s="82"/>
      <c r="AK124" s="82"/>
      <c r="AL124" s="82"/>
      <c r="AM124" s="82"/>
      <c r="AO124" s="82"/>
      <c r="AP124" s="82"/>
      <c r="AQ124" s="82"/>
      <c r="AR124" s="82"/>
      <c r="AS124" s="82"/>
      <c r="AT124" s="82"/>
      <c r="AU124" s="82"/>
      <c r="AV124" s="82"/>
      <c r="AW124" s="82"/>
      <c r="AY124" s="82"/>
      <c r="AZ124" s="82"/>
      <c r="BA124" s="82"/>
      <c r="BB124" s="82"/>
      <c r="BC124" s="82"/>
      <c r="BD124" s="82"/>
      <c r="BE124" s="82"/>
      <c r="BF124" s="82"/>
      <c r="BG124" s="82"/>
    </row>
    <row r="125">
      <c r="X125" s="82"/>
      <c r="Y125" s="82"/>
      <c r="Z125" s="82"/>
      <c r="AA125" s="82"/>
      <c r="AB125" s="82"/>
      <c r="AC125" s="82"/>
      <c r="AE125" s="82"/>
      <c r="AF125" s="82"/>
      <c r="AG125" s="82"/>
      <c r="AH125" s="82"/>
      <c r="AI125" s="82"/>
      <c r="AJ125" s="82"/>
      <c r="AK125" s="82"/>
      <c r="AL125" s="82"/>
      <c r="AM125" s="82"/>
      <c r="AO125" s="82"/>
      <c r="AP125" s="82"/>
      <c r="AQ125" s="82"/>
      <c r="AR125" s="82"/>
      <c r="AS125" s="82"/>
      <c r="AT125" s="82"/>
      <c r="AU125" s="82"/>
      <c r="AV125" s="82"/>
      <c r="AW125" s="82"/>
      <c r="AY125" s="82"/>
      <c r="AZ125" s="82"/>
      <c r="BA125" s="82"/>
      <c r="BB125" s="82"/>
      <c r="BC125" s="82"/>
      <c r="BD125" s="82"/>
      <c r="BE125" s="82"/>
      <c r="BF125" s="82"/>
      <c r="BG125" s="82"/>
    </row>
    <row r="126">
      <c r="X126" s="82"/>
      <c r="Y126" s="82"/>
      <c r="Z126" s="82"/>
      <c r="AA126" s="82"/>
      <c r="AB126" s="82"/>
      <c r="AC126" s="82"/>
      <c r="AE126" s="82"/>
      <c r="AF126" s="82"/>
      <c r="AG126" s="82"/>
      <c r="AH126" s="82"/>
      <c r="AI126" s="82"/>
      <c r="AJ126" s="82"/>
      <c r="AK126" s="82"/>
      <c r="AL126" s="82"/>
      <c r="AM126" s="82"/>
      <c r="AO126" s="82"/>
      <c r="AP126" s="82"/>
      <c r="AQ126" s="82"/>
      <c r="AR126" s="82"/>
      <c r="AS126" s="82"/>
      <c r="AT126" s="82"/>
      <c r="AU126" s="82"/>
      <c r="AV126" s="82"/>
      <c r="AW126" s="82"/>
      <c r="AY126" s="82"/>
      <c r="AZ126" s="82"/>
      <c r="BA126" s="82"/>
      <c r="BB126" s="82"/>
      <c r="BC126" s="82"/>
      <c r="BD126" s="82"/>
      <c r="BE126" s="82"/>
      <c r="BF126" s="82"/>
      <c r="BG126" s="82"/>
    </row>
    <row r="127">
      <c r="X127" s="82"/>
      <c r="Y127" s="82"/>
      <c r="Z127" s="82"/>
      <c r="AA127" s="82"/>
      <c r="AB127" s="82"/>
      <c r="AC127" s="82"/>
      <c r="AE127" s="82"/>
      <c r="AF127" s="82"/>
      <c r="AG127" s="82"/>
      <c r="AH127" s="82"/>
      <c r="AI127" s="82"/>
      <c r="AJ127" s="82"/>
      <c r="AK127" s="82"/>
      <c r="AL127" s="82"/>
      <c r="AM127" s="82"/>
      <c r="AO127" s="82"/>
      <c r="AP127" s="82"/>
      <c r="AQ127" s="82"/>
      <c r="AR127" s="82"/>
      <c r="AS127" s="82"/>
      <c r="AT127" s="82"/>
      <c r="AU127" s="82"/>
      <c r="AV127" s="82"/>
      <c r="AW127" s="82"/>
      <c r="AY127" s="82"/>
      <c r="AZ127" s="82"/>
      <c r="BA127" s="82"/>
      <c r="BB127" s="82"/>
      <c r="BC127" s="82"/>
      <c r="BD127" s="82"/>
      <c r="BE127" s="82"/>
      <c r="BF127" s="82"/>
      <c r="BG127" s="82"/>
    </row>
    <row r="128">
      <c r="X128" s="82"/>
      <c r="Y128" s="82"/>
      <c r="Z128" s="82"/>
      <c r="AA128" s="82"/>
      <c r="AB128" s="82"/>
      <c r="AC128" s="82"/>
      <c r="AE128" s="82"/>
      <c r="AF128" s="82"/>
      <c r="AG128" s="82"/>
      <c r="AH128" s="82"/>
      <c r="AI128" s="82"/>
      <c r="AJ128" s="82"/>
      <c r="AK128" s="82"/>
      <c r="AL128" s="82"/>
      <c r="AM128" s="82"/>
      <c r="AO128" s="82"/>
      <c r="AP128" s="82"/>
      <c r="AQ128" s="82"/>
      <c r="AR128" s="82"/>
      <c r="AS128" s="82"/>
      <c r="AT128" s="82"/>
      <c r="AU128" s="82"/>
      <c r="AV128" s="82"/>
      <c r="AW128" s="82"/>
      <c r="AY128" s="82"/>
      <c r="AZ128" s="82"/>
      <c r="BA128" s="82"/>
      <c r="BB128" s="82"/>
      <c r="BC128" s="82"/>
      <c r="BD128" s="82"/>
      <c r="BE128" s="82"/>
      <c r="BF128" s="82"/>
      <c r="BG128" s="82"/>
    </row>
    <row r="129">
      <c r="X129" s="82"/>
      <c r="Y129" s="82"/>
      <c r="Z129" s="82"/>
      <c r="AA129" s="82"/>
      <c r="AB129" s="82"/>
      <c r="AC129" s="82"/>
      <c r="AE129" s="82"/>
      <c r="AF129" s="82"/>
      <c r="AG129" s="82"/>
      <c r="AH129" s="82"/>
      <c r="AI129" s="82"/>
      <c r="AJ129" s="82"/>
      <c r="AK129" s="82"/>
      <c r="AL129" s="82"/>
      <c r="AM129" s="82"/>
      <c r="AO129" s="82"/>
      <c r="AP129" s="82"/>
      <c r="AQ129" s="82"/>
      <c r="AR129" s="82"/>
      <c r="AS129" s="82"/>
      <c r="AT129" s="82"/>
      <c r="AU129" s="82"/>
      <c r="AV129" s="82"/>
      <c r="AW129" s="82"/>
      <c r="AY129" s="82"/>
      <c r="AZ129" s="82"/>
      <c r="BA129" s="82"/>
      <c r="BB129" s="82"/>
      <c r="BC129" s="82"/>
      <c r="BD129" s="82"/>
      <c r="BE129" s="82"/>
      <c r="BF129" s="82"/>
      <c r="BG129" s="82"/>
    </row>
    <row r="130">
      <c r="X130" s="82"/>
      <c r="Y130" s="82"/>
      <c r="Z130" s="82"/>
      <c r="AA130" s="82"/>
      <c r="AB130" s="82"/>
      <c r="AC130" s="82"/>
      <c r="AE130" s="82"/>
      <c r="AF130" s="82"/>
      <c r="AG130" s="82"/>
      <c r="AH130" s="82"/>
      <c r="AI130" s="82"/>
      <c r="AJ130" s="82"/>
      <c r="AK130" s="82"/>
      <c r="AL130" s="82"/>
      <c r="AM130" s="82"/>
      <c r="AO130" s="82"/>
      <c r="AP130" s="82"/>
      <c r="AQ130" s="82"/>
      <c r="AR130" s="82"/>
      <c r="AS130" s="82"/>
      <c r="AT130" s="82"/>
      <c r="AU130" s="82"/>
      <c r="AV130" s="82"/>
      <c r="AW130" s="82"/>
      <c r="AY130" s="82"/>
      <c r="AZ130" s="82"/>
      <c r="BA130" s="82"/>
      <c r="BB130" s="82"/>
      <c r="BC130" s="82"/>
      <c r="BD130" s="82"/>
      <c r="BE130" s="82"/>
      <c r="BF130" s="82"/>
      <c r="BG130" s="82"/>
    </row>
    <row r="131">
      <c r="X131" s="82"/>
      <c r="Y131" s="82"/>
      <c r="Z131" s="82"/>
      <c r="AA131" s="82"/>
      <c r="AB131" s="82"/>
      <c r="AC131" s="82"/>
      <c r="AE131" s="82"/>
      <c r="AF131" s="82"/>
      <c r="AG131" s="82"/>
      <c r="AH131" s="82"/>
      <c r="AI131" s="82"/>
      <c r="AJ131" s="82"/>
      <c r="AK131" s="82"/>
      <c r="AL131" s="82"/>
      <c r="AM131" s="82"/>
      <c r="AO131" s="82"/>
      <c r="AP131" s="82"/>
      <c r="AQ131" s="82"/>
      <c r="AR131" s="82"/>
      <c r="AS131" s="82"/>
      <c r="AT131" s="82"/>
      <c r="AU131" s="82"/>
      <c r="AV131" s="82"/>
      <c r="AW131" s="82"/>
      <c r="AY131" s="82"/>
      <c r="AZ131" s="82"/>
      <c r="BA131" s="82"/>
      <c r="BB131" s="82"/>
      <c r="BC131" s="82"/>
      <c r="BD131" s="82"/>
      <c r="BE131" s="82"/>
      <c r="BF131" s="82"/>
      <c r="BG131" s="82"/>
    </row>
    <row r="132">
      <c r="X132" s="82"/>
      <c r="Y132" s="82"/>
      <c r="Z132" s="82"/>
      <c r="AA132" s="82"/>
      <c r="AB132" s="82"/>
      <c r="AC132" s="82"/>
      <c r="AE132" s="82"/>
      <c r="AF132" s="82"/>
      <c r="AG132" s="82"/>
      <c r="AH132" s="82"/>
      <c r="AI132" s="82"/>
      <c r="AJ132" s="82"/>
      <c r="AK132" s="82"/>
      <c r="AL132" s="82"/>
      <c r="AM132" s="82"/>
      <c r="AO132" s="82"/>
      <c r="AP132" s="82"/>
      <c r="AQ132" s="82"/>
      <c r="AR132" s="82"/>
      <c r="AS132" s="82"/>
      <c r="AT132" s="82"/>
      <c r="AU132" s="82"/>
      <c r="AV132" s="82"/>
      <c r="AW132" s="82"/>
      <c r="AY132" s="82"/>
      <c r="AZ132" s="82"/>
      <c r="BA132" s="82"/>
      <c r="BB132" s="82"/>
      <c r="BC132" s="82"/>
      <c r="BD132" s="82"/>
      <c r="BE132" s="82"/>
      <c r="BF132" s="82"/>
      <c r="BG132" s="82"/>
    </row>
    <row r="133">
      <c r="X133" s="82"/>
      <c r="Y133" s="82"/>
      <c r="Z133" s="82"/>
      <c r="AA133" s="82"/>
      <c r="AB133" s="82"/>
      <c r="AC133" s="82"/>
      <c r="AE133" s="82"/>
      <c r="AF133" s="82"/>
      <c r="AG133" s="82"/>
      <c r="AH133" s="82"/>
      <c r="AI133" s="82"/>
      <c r="AJ133" s="82"/>
      <c r="AK133" s="82"/>
      <c r="AL133" s="82"/>
      <c r="AM133" s="82"/>
      <c r="AO133" s="82"/>
      <c r="AP133" s="82"/>
      <c r="AQ133" s="82"/>
      <c r="AR133" s="82"/>
      <c r="AS133" s="82"/>
      <c r="AT133" s="82"/>
      <c r="AU133" s="82"/>
      <c r="AV133" s="82"/>
      <c r="AW133" s="82"/>
      <c r="AY133" s="82"/>
      <c r="AZ133" s="82"/>
      <c r="BA133" s="82"/>
      <c r="BB133" s="82"/>
      <c r="BC133" s="82"/>
      <c r="BD133" s="82"/>
      <c r="BE133" s="82"/>
      <c r="BF133" s="82"/>
      <c r="BG133" s="82"/>
    </row>
    <row r="134">
      <c r="X134" s="82"/>
      <c r="Y134" s="82"/>
      <c r="Z134" s="82"/>
      <c r="AA134" s="82"/>
      <c r="AB134" s="82"/>
      <c r="AC134" s="82"/>
      <c r="AE134" s="82"/>
      <c r="AF134" s="82"/>
      <c r="AG134" s="82"/>
      <c r="AH134" s="82"/>
      <c r="AI134" s="82"/>
      <c r="AJ134" s="82"/>
      <c r="AK134" s="82"/>
      <c r="AL134" s="82"/>
      <c r="AM134" s="82"/>
      <c r="AO134" s="82"/>
      <c r="AP134" s="82"/>
      <c r="AQ134" s="82"/>
      <c r="AR134" s="82"/>
      <c r="AS134" s="82"/>
      <c r="AT134" s="82"/>
      <c r="AU134" s="82"/>
      <c r="AV134" s="82"/>
      <c r="AW134" s="82"/>
      <c r="AY134" s="82"/>
      <c r="AZ134" s="82"/>
      <c r="BA134" s="82"/>
      <c r="BB134" s="82"/>
      <c r="BC134" s="82"/>
      <c r="BD134" s="82"/>
      <c r="BE134" s="82"/>
      <c r="BF134" s="82"/>
      <c r="BG134" s="82"/>
    </row>
    <row r="135">
      <c r="X135" s="82"/>
      <c r="Y135" s="82"/>
      <c r="Z135" s="82"/>
      <c r="AA135" s="82"/>
      <c r="AB135" s="82"/>
      <c r="AC135" s="82"/>
      <c r="AE135" s="82"/>
      <c r="AF135" s="82"/>
      <c r="AG135" s="82"/>
      <c r="AH135" s="82"/>
      <c r="AI135" s="82"/>
      <c r="AJ135" s="82"/>
      <c r="AK135" s="82"/>
      <c r="AL135" s="82"/>
      <c r="AM135" s="82"/>
      <c r="AO135" s="82"/>
      <c r="AP135" s="82"/>
      <c r="AQ135" s="82"/>
      <c r="AR135" s="82"/>
      <c r="AS135" s="82"/>
      <c r="AT135" s="82"/>
      <c r="AU135" s="82"/>
      <c r="AV135" s="82"/>
      <c r="AW135" s="82"/>
      <c r="AY135" s="82"/>
      <c r="AZ135" s="82"/>
      <c r="BA135" s="82"/>
      <c r="BB135" s="82"/>
      <c r="BC135" s="82"/>
      <c r="BD135" s="82"/>
      <c r="BE135" s="82"/>
      <c r="BF135" s="82"/>
      <c r="BG135" s="82"/>
    </row>
    <row r="136">
      <c r="X136" s="82"/>
      <c r="Y136" s="82"/>
      <c r="Z136" s="82"/>
      <c r="AA136" s="82"/>
      <c r="AB136" s="82"/>
      <c r="AC136" s="82"/>
      <c r="AE136" s="82"/>
      <c r="AF136" s="82"/>
      <c r="AG136" s="82"/>
      <c r="AH136" s="82"/>
      <c r="AI136" s="82"/>
      <c r="AJ136" s="82"/>
      <c r="AK136" s="82"/>
      <c r="AL136" s="82"/>
      <c r="AM136" s="82"/>
      <c r="AO136" s="82"/>
      <c r="AP136" s="82"/>
      <c r="AQ136" s="82"/>
      <c r="AR136" s="82"/>
      <c r="AS136" s="82"/>
      <c r="AT136" s="82"/>
      <c r="AU136" s="82"/>
      <c r="AV136" s="82"/>
      <c r="AW136" s="82"/>
      <c r="AY136" s="82"/>
      <c r="AZ136" s="82"/>
      <c r="BA136" s="82"/>
      <c r="BB136" s="82"/>
      <c r="BC136" s="82"/>
      <c r="BD136" s="82"/>
      <c r="BE136" s="82"/>
      <c r="BF136" s="82"/>
      <c r="BG136" s="82"/>
    </row>
    <row r="137">
      <c r="X137" s="82"/>
      <c r="Y137" s="82"/>
      <c r="Z137" s="82"/>
      <c r="AA137" s="82"/>
      <c r="AB137" s="82"/>
      <c r="AC137" s="82"/>
      <c r="AE137" s="82"/>
      <c r="AF137" s="82"/>
      <c r="AG137" s="82"/>
      <c r="AH137" s="82"/>
      <c r="AI137" s="82"/>
      <c r="AJ137" s="82"/>
      <c r="AK137" s="82"/>
      <c r="AL137" s="82"/>
      <c r="AM137" s="82"/>
      <c r="AO137" s="82"/>
      <c r="AP137" s="82"/>
      <c r="AQ137" s="82"/>
      <c r="AR137" s="82"/>
      <c r="AS137" s="82"/>
      <c r="AT137" s="82"/>
      <c r="AU137" s="82"/>
      <c r="AV137" s="82"/>
      <c r="AW137" s="82"/>
      <c r="AY137" s="82"/>
      <c r="AZ137" s="82"/>
      <c r="BA137" s="82"/>
      <c r="BB137" s="82"/>
      <c r="BC137" s="82"/>
      <c r="BD137" s="82"/>
      <c r="BE137" s="82"/>
      <c r="BF137" s="82"/>
      <c r="BG137" s="82"/>
    </row>
    <row r="138">
      <c r="X138" s="82"/>
      <c r="Y138" s="82"/>
      <c r="Z138" s="82"/>
      <c r="AA138" s="82"/>
      <c r="AB138" s="82"/>
      <c r="AC138" s="82"/>
      <c r="AE138" s="82"/>
      <c r="AF138" s="82"/>
      <c r="AG138" s="82"/>
      <c r="AH138" s="82"/>
      <c r="AI138" s="82"/>
      <c r="AJ138" s="82"/>
      <c r="AK138" s="82"/>
      <c r="AL138" s="82"/>
      <c r="AM138" s="82"/>
      <c r="AO138" s="82"/>
      <c r="AP138" s="82"/>
      <c r="AQ138" s="82"/>
      <c r="AR138" s="82"/>
      <c r="AS138" s="82"/>
      <c r="AT138" s="82"/>
      <c r="AU138" s="82"/>
      <c r="AV138" s="82"/>
      <c r="AW138" s="82"/>
      <c r="AY138" s="82"/>
      <c r="AZ138" s="82"/>
      <c r="BA138" s="82"/>
      <c r="BB138" s="82"/>
      <c r="BC138" s="82"/>
      <c r="BD138" s="82"/>
      <c r="BE138" s="82"/>
      <c r="BF138" s="82"/>
      <c r="BG138" s="82"/>
    </row>
    <row r="139">
      <c r="X139" s="82"/>
      <c r="Y139" s="82"/>
      <c r="Z139" s="82"/>
      <c r="AA139" s="82"/>
      <c r="AB139" s="82"/>
      <c r="AC139" s="82"/>
      <c r="AE139" s="82"/>
      <c r="AF139" s="82"/>
      <c r="AG139" s="82"/>
      <c r="AH139" s="82"/>
      <c r="AI139" s="82"/>
      <c r="AJ139" s="82"/>
      <c r="AK139" s="82"/>
      <c r="AL139" s="82"/>
      <c r="AM139" s="82"/>
      <c r="AO139" s="82"/>
      <c r="AP139" s="82"/>
      <c r="AQ139" s="82"/>
      <c r="AR139" s="82"/>
      <c r="AS139" s="82"/>
      <c r="AT139" s="82"/>
      <c r="AU139" s="82"/>
      <c r="AV139" s="82"/>
      <c r="AW139" s="82"/>
      <c r="AY139" s="82"/>
      <c r="AZ139" s="82"/>
      <c r="BA139" s="82"/>
      <c r="BB139" s="82"/>
      <c r="BC139" s="82"/>
      <c r="BD139" s="82"/>
      <c r="BE139" s="82"/>
      <c r="BF139" s="82"/>
      <c r="BG139" s="82"/>
    </row>
    <row r="140">
      <c r="X140" s="82"/>
      <c r="Y140" s="82"/>
      <c r="Z140" s="82"/>
      <c r="AA140" s="82"/>
      <c r="AB140" s="82"/>
      <c r="AC140" s="82"/>
      <c r="AE140" s="82"/>
      <c r="AF140" s="82"/>
      <c r="AG140" s="82"/>
      <c r="AH140" s="82"/>
      <c r="AI140" s="82"/>
      <c r="AJ140" s="82"/>
      <c r="AK140" s="82"/>
      <c r="AL140" s="82"/>
      <c r="AM140" s="82"/>
      <c r="AO140" s="82"/>
      <c r="AP140" s="82"/>
      <c r="AQ140" s="82"/>
      <c r="AR140" s="82"/>
      <c r="AS140" s="82"/>
      <c r="AT140" s="82"/>
      <c r="AU140" s="82"/>
      <c r="AV140" s="82"/>
      <c r="AW140" s="82"/>
      <c r="AY140" s="82"/>
      <c r="AZ140" s="82"/>
      <c r="BA140" s="82"/>
      <c r="BB140" s="82"/>
      <c r="BC140" s="82"/>
      <c r="BD140" s="82"/>
      <c r="BE140" s="82"/>
      <c r="BF140" s="82"/>
      <c r="BG140" s="82"/>
    </row>
    <row r="141">
      <c r="X141" s="82"/>
      <c r="Y141" s="82"/>
      <c r="Z141" s="82"/>
      <c r="AA141" s="82"/>
      <c r="AB141" s="82"/>
      <c r="AC141" s="82"/>
      <c r="AE141" s="82"/>
      <c r="AF141" s="82"/>
      <c r="AG141" s="82"/>
      <c r="AH141" s="82"/>
      <c r="AI141" s="82"/>
      <c r="AJ141" s="82"/>
      <c r="AK141" s="82"/>
      <c r="AL141" s="82"/>
      <c r="AM141" s="82"/>
      <c r="AO141" s="82"/>
      <c r="AP141" s="82"/>
      <c r="AQ141" s="82"/>
      <c r="AR141" s="82"/>
      <c r="AS141" s="82"/>
      <c r="AT141" s="82"/>
      <c r="AU141" s="82"/>
      <c r="AV141" s="82"/>
      <c r="AW141" s="82"/>
      <c r="AY141" s="82"/>
      <c r="AZ141" s="82"/>
      <c r="BA141" s="82"/>
      <c r="BB141" s="82"/>
      <c r="BC141" s="82"/>
      <c r="BD141" s="82"/>
      <c r="BE141" s="82"/>
      <c r="BF141" s="82"/>
      <c r="BG141" s="82"/>
    </row>
    <row r="142">
      <c r="X142" s="82"/>
      <c r="Y142" s="82"/>
      <c r="Z142" s="82"/>
      <c r="AA142" s="82"/>
      <c r="AB142" s="82"/>
      <c r="AC142" s="82"/>
      <c r="AE142" s="82"/>
      <c r="AF142" s="82"/>
      <c r="AG142" s="82"/>
      <c r="AH142" s="82"/>
      <c r="AI142" s="82"/>
      <c r="AJ142" s="82"/>
      <c r="AK142" s="82"/>
      <c r="AL142" s="82"/>
      <c r="AM142" s="82"/>
      <c r="AO142" s="82"/>
      <c r="AP142" s="82"/>
      <c r="AQ142" s="82"/>
      <c r="AR142" s="82"/>
      <c r="AS142" s="82"/>
      <c r="AT142" s="82"/>
      <c r="AU142" s="82"/>
      <c r="AV142" s="82"/>
      <c r="AW142" s="82"/>
      <c r="AY142" s="82"/>
      <c r="AZ142" s="82"/>
      <c r="BA142" s="82"/>
      <c r="BB142" s="82"/>
      <c r="BC142" s="82"/>
      <c r="BD142" s="82"/>
      <c r="BE142" s="82"/>
      <c r="BF142" s="82"/>
      <c r="BG142" s="82"/>
    </row>
    <row r="143">
      <c r="X143" s="82"/>
      <c r="Y143" s="82"/>
      <c r="Z143" s="82"/>
      <c r="AA143" s="82"/>
      <c r="AB143" s="82"/>
      <c r="AC143" s="82"/>
      <c r="AE143" s="82"/>
      <c r="AF143" s="82"/>
      <c r="AG143" s="82"/>
      <c r="AH143" s="82"/>
      <c r="AI143" s="82"/>
      <c r="AJ143" s="82"/>
      <c r="AK143" s="82"/>
      <c r="AL143" s="82"/>
      <c r="AM143" s="82"/>
      <c r="AO143" s="82"/>
      <c r="AP143" s="82"/>
      <c r="AQ143" s="82"/>
      <c r="AR143" s="82"/>
      <c r="AS143" s="82"/>
      <c r="AT143" s="82"/>
      <c r="AU143" s="82"/>
      <c r="AV143" s="82"/>
      <c r="AW143" s="82"/>
      <c r="AY143" s="82"/>
      <c r="AZ143" s="82"/>
      <c r="BA143" s="82"/>
      <c r="BB143" s="82"/>
      <c r="BC143" s="82"/>
      <c r="BD143" s="82"/>
      <c r="BE143" s="82"/>
      <c r="BF143" s="82"/>
      <c r="BG143" s="82"/>
    </row>
    <row r="144">
      <c r="X144" s="82"/>
      <c r="Y144" s="82"/>
      <c r="Z144" s="82"/>
      <c r="AA144" s="82"/>
      <c r="AB144" s="82"/>
      <c r="AC144" s="82"/>
      <c r="AE144" s="82"/>
      <c r="AF144" s="82"/>
      <c r="AG144" s="82"/>
      <c r="AH144" s="82"/>
      <c r="AI144" s="82"/>
      <c r="AJ144" s="82"/>
      <c r="AK144" s="82"/>
      <c r="AL144" s="82"/>
      <c r="AM144" s="82"/>
      <c r="AO144" s="82"/>
      <c r="AP144" s="82"/>
      <c r="AQ144" s="82"/>
      <c r="AR144" s="82"/>
      <c r="AS144" s="82"/>
      <c r="AT144" s="82"/>
      <c r="AU144" s="82"/>
      <c r="AV144" s="82"/>
      <c r="AW144" s="82"/>
      <c r="AY144" s="82"/>
      <c r="AZ144" s="82"/>
      <c r="BA144" s="82"/>
      <c r="BB144" s="82"/>
      <c r="BC144" s="82"/>
      <c r="BD144" s="82"/>
      <c r="BE144" s="82"/>
      <c r="BF144" s="82"/>
      <c r="BG144" s="82"/>
    </row>
    <row r="145">
      <c r="X145" s="82"/>
      <c r="Y145" s="82"/>
      <c r="Z145" s="82"/>
      <c r="AA145" s="82"/>
      <c r="AB145" s="82"/>
      <c r="AC145" s="82"/>
      <c r="AE145" s="82"/>
      <c r="AF145" s="82"/>
      <c r="AG145" s="82"/>
      <c r="AH145" s="82"/>
      <c r="AI145" s="82"/>
      <c r="AJ145" s="82"/>
      <c r="AK145" s="82"/>
      <c r="AL145" s="82"/>
      <c r="AM145" s="82"/>
      <c r="AO145" s="82"/>
      <c r="AP145" s="82"/>
      <c r="AQ145" s="82"/>
      <c r="AR145" s="82"/>
      <c r="AS145" s="82"/>
      <c r="AT145" s="82"/>
      <c r="AU145" s="82"/>
      <c r="AV145" s="82"/>
      <c r="AW145" s="82"/>
      <c r="AY145" s="82"/>
      <c r="AZ145" s="82"/>
      <c r="BA145" s="82"/>
      <c r="BB145" s="82"/>
      <c r="BC145" s="82"/>
      <c r="BD145" s="82"/>
      <c r="BE145" s="82"/>
      <c r="BF145" s="82"/>
      <c r="BG145" s="82"/>
    </row>
    <row r="146">
      <c r="X146" s="82"/>
      <c r="Y146" s="82"/>
      <c r="Z146" s="82"/>
      <c r="AA146" s="82"/>
      <c r="AB146" s="82"/>
      <c r="AC146" s="82"/>
      <c r="AE146" s="82"/>
      <c r="AF146" s="82"/>
      <c r="AG146" s="82"/>
      <c r="AH146" s="82"/>
      <c r="AI146" s="82"/>
      <c r="AJ146" s="82"/>
      <c r="AK146" s="82"/>
      <c r="AL146" s="82"/>
      <c r="AM146" s="82"/>
      <c r="AO146" s="82"/>
      <c r="AP146" s="82"/>
      <c r="AQ146" s="82"/>
      <c r="AR146" s="82"/>
      <c r="AS146" s="82"/>
      <c r="AT146" s="82"/>
      <c r="AU146" s="82"/>
      <c r="AV146" s="82"/>
      <c r="AW146" s="82"/>
      <c r="AY146" s="82"/>
      <c r="AZ146" s="82"/>
      <c r="BA146" s="82"/>
      <c r="BB146" s="82"/>
      <c r="BC146" s="82"/>
      <c r="BD146" s="82"/>
      <c r="BE146" s="82"/>
      <c r="BF146" s="82"/>
      <c r="BG146" s="82"/>
    </row>
    <row r="147">
      <c r="X147" s="82"/>
      <c r="Y147" s="82"/>
      <c r="Z147" s="82"/>
      <c r="AA147" s="82"/>
      <c r="AB147" s="82"/>
      <c r="AC147" s="82"/>
      <c r="AE147" s="82"/>
      <c r="AF147" s="82"/>
      <c r="AG147" s="82"/>
      <c r="AH147" s="82"/>
      <c r="AI147" s="82"/>
      <c r="AJ147" s="82"/>
      <c r="AK147" s="82"/>
      <c r="AL147" s="82"/>
      <c r="AM147" s="82"/>
      <c r="AO147" s="82"/>
      <c r="AP147" s="82"/>
      <c r="AQ147" s="82"/>
      <c r="AR147" s="82"/>
      <c r="AS147" s="82"/>
      <c r="AT147" s="82"/>
      <c r="AU147" s="82"/>
      <c r="AV147" s="82"/>
      <c r="AW147" s="82"/>
      <c r="AY147" s="82"/>
      <c r="AZ147" s="82"/>
      <c r="BA147" s="82"/>
      <c r="BB147" s="82"/>
      <c r="BC147" s="82"/>
      <c r="BD147" s="82"/>
      <c r="BE147" s="82"/>
      <c r="BF147" s="82"/>
      <c r="BG147" s="82"/>
    </row>
    <row r="148">
      <c r="X148" s="82"/>
      <c r="Y148" s="82"/>
      <c r="Z148" s="82"/>
      <c r="AA148" s="82"/>
      <c r="AB148" s="82"/>
      <c r="AC148" s="82"/>
      <c r="AE148" s="82"/>
      <c r="AF148" s="82"/>
      <c r="AG148" s="82"/>
      <c r="AH148" s="82"/>
      <c r="AI148" s="82"/>
      <c r="AJ148" s="82"/>
      <c r="AK148" s="82"/>
      <c r="AL148" s="82"/>
      <c r="AM148" s="82"/>
      <c r="AO148" s="82"/>
      <c r="AP148" s="82"/>
      <c r="AQ148" s="82"/>
      <c r="AR148" s="82"/>
      <c r="AS148" s="82"/>
      <c r="AT148" s="82"/>
      <c r="AU148" s="82"/>
      <c r="AV148" s="82"/>
      <c r="AW148" s="82"/>
      <c r="AY148" s="82"/>
      <c r="AZ148" s="82"/>
      <c r="BA148" s="82"/>
      <c r="BB148" s="82"/>
      <c r="BC148" s="82"/>
      <c r="BD148" s="82"/>
      <c r="BE148" s="82"/>
      <c r="BF148" s="82"/>
      <c r="BG148" s="82"/>
    </row>
    <row r="149">
      <c r="X149" s="82"/>
      <c r="Y149" s="82"/>
      <c r="Z149" s="82"/>
      <c r="AA149" s="82"/>
      <c r="AB149" s="82"/>
      <c r="AC149" s="82"/>
      <c r="AE149" s="82"/>
      <c r="AF149" s="82"/>
      <c r="AG149" s="82"/>
      <c r="AH149" s="82"/>
      <c r="AI149" s="82"/>
      <c r="AJ149" s="82"/>
      <c r="AK149" s="82"/>
      <c r="AL149" s="82"/>
      <c r="AM149" s="82"/>
      <c r="AO149" s="82"/>
      <c r="AP149" s="82"/>
      <c r="AQ149" s="82"/>
      <c r="AR149" s="82"/>
      <c r="AS149" s="82"/>
      <c r="AT149" s="82"/>
      <c r="AU149" s="82"/>
      <c r="AV149" s="82"/>
      <c r="AW149" s="82"/>
      <c r="AY149" s="82"/>
      <c r="AZ149" s="82"/>
      <c r="BA149" s="82"/>
      <c r="BB149" s="82"/>
      <c r="BC149" s="82"/>
      <c r="BD149" s="82"/>
      <c r="BE149" s="82"/>
      <c r="BF149" s="82"/>
      <c r="BG149" s="82"/>
    </row>
    <row r="150">
      <c r="X150" s="82"/>
      <c r="Y150" s="82"/>
      <c r="Z150" s="82"/>
      <c r="AA150" s="82"/>
      <c r="AB150" s="82"/>
      <c r="AC150" s="82"/>
      <c r="AE150" s="82"/>
      <c r="AF150" s="82"/>
      <c r="AG150" s="82"/>
      <c r="AH150" s="82"/>
      <c r="AI150" s="82"/>
      <c r="AJ150" s="82"/>
      <c r="AK150" s="82"/>
      <c r="AL150" s="82"/>
      <c r="AM150" s="82"/>
      <c r="AO150" s="82"/>
      <c r="AP150" s="82"/>
      <c r="AQ150" s="82"/>
      <c r="AR150" s="82"/>
      <c r="AS150" s="82"/>
      <c r="AT150" s="82"/>
      <c r="AU150" s="82"/>
      <c r="AV150" s="82"/>
      <c r="AW150" s="82"/>
      <c r="AY150" s="82"/>
      <c r="AZ150" s="82"/>
      <c r="BA150" s="82"/>
      <c r="BB150" s="82"/>
      <c r="BC150" s="82"/>
      <c r="BD150" s="82"/>
      <c r="BE150" s="82"/>
      <c r="BF150" s="82"/>
      <c r="BG150" s="82"/>
    </row>
    <row r="151">
      <c r="X151" s="82"/>
      <c r="Y151" s="82"/>
      <c r="Z151" s="82"/>
      <c r="AA151" s="82"/>
      <c r="AB151" s="82"/>
      <c r="AC151" s="82"/>
      <c r="AE151" s="82"/>
      <c r="AF151" s="82"/>
      <c r="AG151" s="82"/>
      <c r="AH151" s="82"/>
      <c r="AI151" s="82"/>
      <c r="AJ151" s="82"/>
      <c r="AK151" s="82"/>
      <c r="AL151" s="82"/>
      <c r="AM151" s="82"/>
      <c r="AO151" s="82"/>
      <c r="AP151" s="82"/>
      <c r="AQ151" s="82"/>
      <c r="AR151" s="82"/>
      <c r="AS151" s="82"/>
      <c r="AT151" s="82"/>
      <c r="AU151" s="82"/>
      <c r="AV151" s="82"/>
      <c r="AW151" s="82"/>
      <c r="AY151" s="82"/>
      <c r="AZ151" s="82"/>
      <c r="BA151" s="82"/>
      <c r="BB151" s="82"/>
      <c r="BC151" s="82"/>
      <c r="BD151" s="82"/>
      <c r="BE151" s="82"/>
      <c r="BF151" s="82"/>
      <c r="BG151" s="82"/>
    </row>
    <row r="152">
      <c r="X152" s="82"/>
      <c r="Y152" s="82"/>
      <c r="Z152" s="82"/>
      <c r="AA152" s="82"/>
      <c r="AB152" s="82"/>
      <c r="AC152" s="82"/>
      <c r="AE152" s="82"/>
      <c r="AF152" s="82"/>
      <c r="AG152" s="82"/>
      <c r="AH152" s="82"/>
      <c r="AI152" s="82"/>
      <c r="AJ152" s="82"/>
      <c r="AK152" s="82"/>
      <c r="AL152" s="82"/>
      <c r="AM152" s="82"/>
      <c r="AO152" s="82"/>
      <c r="AP152" s="82"/>
      <c r="AQ152" s="82"/>
      <c r="AR152" s="82"/>
      <c r="AS152" s="82"/>
      <c r="AT152" s="82"/>
      <c r="AU152" s="82"/>
      <c r="AV152" s="82"/>
      <c r="AW152" s="82"/>
      <c r="AY152" s="82"/>
      <c r="AZ152" s="82"/>
      <c r="BA152" s="82"/>
      <c r="BB152" s="82"/>
      <c r="BC152" s="82"/>
      <c r="BD152" s="82"/>
      <c r="BE152" s="82"/>
      <c r="BF152" s="82"/>
      <c r="BG152" s="82"/>
    </row>
    <row r="153">
      <c r="X153" s="82"/>
      <c r="Y153" s="82"/>
      <c r="Z153" s="82"/>
      <c r="AA153" s="82"/>
      <c r="AB153" s="82"/>
      <c r="AC153" s="82"/>
      <c r="AE153" s="82"/>
      <c r="AF153" s="82"/>
      <c r="AG153" s="82"/>
      <c r="AH153" s="82"/>
      <c r="AI153" s="82"/>
      <c r="AJ153" s="82"/>
      <c r="AK153" s="82"/>
      <c r="AL153" s="82"/>
      <c r="AM153" s="82"/>
      <c r="AO153" s="82"/>
      <c r="AP153" s="82"/>
      <c r="AQ153" s="82"/>
      <c r="AR153" s="82"/>
      <c r="AS153" s="82"/>
      <c r="AT153" s="82"/>
      <c r="AU153" s="82"/>
      <c r="AV153" s="82"/>
      <c r="AW153" s="82"/>
      <c r="AY153" s="82"/>
      <c r="AZ153" s="82"/>
      <c r="BA153" s="82"/>
      <c r="BB153" s="82"/>
      <c r="BC153" s="82"/>
      <c r="BD153" s="82"/>
      <c r="BE153" s="82"/>
      <c r="BF153" s="82"/>
      <c r="BG153" s="82"/>
    </row>
    <row r="154">
      <c r="X154" s="82"/>
      <c r="Y154" s="82"/>
      <c r="Z154" s="82"/>
      <c r="AA154" s="82"/>
      <c r="AB154" s="82"/>
      <c r="AC154" s="82"/>
      <c r="AE154" s="82"/>
      <c r="AF154" s="82"/>
      <c r="AG154" s="82"/>
      <c r="AH154" s="82"/>
      <c r="AI154" s="82"/>
      <c r="AJ154" s="82"/>
      <c r="AK154" s="82"/>
      <c r="AL154" s="82"/>
      <c r="AM154" s="82"/>
      <c r="AO154" s="82"/>
      <c r="AP154" s="82"/>
      <c r="AQ154" s="82"/>
      <c r="AR154" s="82"/>
      <c r="AS154" s="82"/>
      <c r="AT154" s="82"/>
      <c r="AU154" s="82"/>
      <c r="AV154" s="82"/>
      <c r="AW154" s="82"/>
      <c r="AY154" s="82"/>
      <c r="AZ154" s="82"/>
      <c r="BA154" s="82"/>
      <c r="BB154" s="82"/>
      <c r="BC154" s="82"/>
      <c r="BD154" s="82"/>
      <c r="BE154" s="82"/>
      <c r="BF154" s="82"/>
      <c r="BG154" s="82"/>
    </row>
    <row r="155">
      <c r="X155" s="82"/>
      <c r="Y155" s="82"/>
      <c r="Z155" s="82"/>
      <c r="AA155" s="82"/>
      <c r="AB155" s="82"/>
      <c r="AC155" s="82"/>
      <c r="AE155" s="82"/>
      <c r="AF155" s="82"/>
      <c r="AG155" s="82"/>
      <c r="AH155" s="82"/>
      <c r="AI155" s="82"/>
      <c r="AJ155" s="82"/>
      <c r="AK155" s="82"/>
      <c r="AL155" s="82"/>
      <c r="AM155" s="82"/>
      <c r="AO155" s="82"/>
      <c r="AP155" s="82"/>
      <c r="AQ155" s="82"/>
      <c r="AR155" s="82"/>
      <c r="AS155" s="82"/>
      <c r="AT155" s="82"/>
      <c r="AU155" s="82"/>
      <c r="AV155" s="82"/>
      <c r="AW155" s="82"/>
      <c r="AY155" s="82"/>
      <c r="AZ155" s="82"/>
      <c r="BA155" s="82"/>
      <c r="BB155" s="82"/>
      <c r="BC155" s="82"/>
      <c r="BD155" s="82"/>
      <c r="BE155" s="82"/>
      <c r="BF155" s="82"/>
      <c r="BG155" s="82"/>
    </row>
    <row r="156">
      <c r="X156" s="82"/>
      <c r="Y156" s="82"/>
      <c r="Z156" s="82"/>
      <c r="AA156" s="82"/>
      <c r="AB156" s="82"/>
      <c r="AC156" s="82"/>
      <c r="AE156" s="82"/>
      <c r="AF156" s="82"/>
      <c r="AG156" s="82"/>
      <c r="AH156" s="82"/>
      <c r="AI156" s="82"/>
      <c r="AJ156" s="82"/>
      <c r="AK156" s="82"/>
      <c r="AL156" s="82"/>
      <c r="AM156" s="82"/>
      <c r="AO156" s="82"/>
      <c r="AP156" s="82"/>
      <c r="AQ156" s="82"/>
      <c r="AR156" s="82"/>
      <c r="AS156" s="82"/>
      <c r="AT156" s="82"/>
      <c r="AU156" s="82"/>
      <c r="AV156" s="82"/>
      <c r="AW156" s="82"/>
      <c r="AY156" s="82"/>
      <c r="AZ156" s="82"/>
      <c r="BA156" s="82"/>
      <c r="BB156" s="82"/>
      <c r="BC156" s="82"/>
      <c r="BD156" s="82"/>
      <c r="BE156" s="82"/>
      <c r="BF156" s="82"/>
      <c r="BG156" s="82"/>
    </row>
    <row r="157">
      <c r="X157" s="82"/>
      <c r="Y157" s="82"/>
      <c r="Z157" s="82"/>
      <c r="AA157" s="82"/>
      <c r="AB157" s="82"/>
      <c r="AC157" s="82"/>
      <c r="AE157" s="82"/>
      <c r="AF157" s="82"/>
      <c r="AG157" s="82"/>
      <c r="AH157" s="82"/>
      <c r="AI157" s="82"/>
      <c r="AJ157" s="82"/>
      <c r="AK157" s="82"/>
      <c r="AL157" s="82"/>
      <c r="AM157" s="82"/>
      <c r="AO157" s="82"/>
      <c r="AP157" s="82"/>
      <c r="AQ157" s="82"/>
      <c r="AR157" s="82"/>
      <c r="AS157" s="82"/>
      <c r="AT157" s="82"/>
      <c r="AU157" s="82"/>
      <c r="AV157" s="82"/>
      <c r="AW157" s="82"/>
      <c r="AY157" s="82"/>
      <c r="AZ157" s="82"/>
      <c r="BA157" s="82"/>
      <c r="BB157" s="82"/>
      <c r="BC157" s="82"/>
      <c r="BD157" s="82"/>
      <c r="BE157" s="82"/>
      <c r="BF157" s="82"/>
      <c r="BG157" s="82"/>
    </row>
    <row r="158">
      <c r="X158" s="82"/>
      <c r="Y158" s="82"/>
      <c r="Z158" s="82"/>
      <c r="AA158" s="82"/>
      <c r="AB158" s="82"/>
      <c r="AC158" s="82"/>
      <c r="AE158" s="82"/>
      <c r="AF158" s="82"/>
      <c r="AG158" s="82"/>
      <c r="AH158" s="82"/>
      <c r="AI158" s="82"/>
      <c r="AJ158" s="82"/>
      <c r="AK158" s="82"/>
      <c r="AL158" s="82"/>
      <c r="AM158" s="82"/>
      <c r="AO158" s="82"/>
      <c r="AP158" s="82"/>
      <c r="AQ158" s="82"/>
      <c r="AR158" s="82"/>
      <c r="AS158" s="82"/>
      <c r="AT158" s="82"/>
      <c r="AU158" s="82"/>
      <c r="AV158" s="82"/>
      <c r="AW158" s="82"/>
      <c r="AY158" s="82"/>
      <c r="AZ158" s="82"/>
      <c r="BA158" s="82"/>
      <c r="BB158" s="82"/>
      <c r="BC158" s="82"/>
      <c r="BD158" s="82"/>
      <c r="BE158" s="82"/>
      <c r="BF158" s="82"/>
      <c r="BG158" s="82"/>
    </row>
    <row r="159">
      <c r="X159" s="82"/>
      <c r="Y159" s="82"/>
      <c r="Z159" s="82"/>
      <c r="AA159" s="82"/>
      <c r="AB159" s="82"/>
      <c r="AC159" s="82"/>
      <c r="AE159" s="82"/>
      <c r="AF159" s="82"/>
      <c r="AG159" s="82"/>
      <c r="AH159" s="82"/>
      <c r="AI159" s="82"/>
      <c r="AJ159" s="82"/>
      <c r="AK159" s="82"/>
      <c r="AL159" s="82"/>
      <c r="AM159" s="82"/>
      <c r="AO159" s="82"/>
      <c r="AP159" s="82"/>
      <c r="AQ159" s="82"/>
      <c r="AR159" s="82"/>
      <c r="AS159" s="82"/>
      <c r="AT159" s="82"/>
      <c r="AU159" s="82"/>
      <c r="AV159" s="82"/>
      <c r="AW159" s="82"/>
      <c r="AY159" s="82"/>
      <c r="AZ159" s="82"/>
      <c r="BA159" s="82"/>
      <c r="BB159" s="82"/>
      <c r="BC159" s="82"/>
      <c r="BD159" s="82"/>
      <c r="BE159" s="82"/>
      <c r="BF159" s="82"/>
      <c r="BG159" s="82"/>
    </row>
    <row r="160">
      <c r="X160" s="82"/>
      <c r="Y160" s="82"/>
      <c r="Z160" s="82"/>
      <c r="AA160" s="82"/>
      <c r="AB160" s="82"/>
      <c r="AC160" s="82"/>
      <c r="AE160" s="82"/>
      <c r="AF160" s="82"/>
      <c r="AG160" s="82"/>
      <c r="AH160" s="82"/>
      <c r="AI160" s="82"/>
      <c r="AJ160" s="82"/>
      <c r="AK160" s="82"/>
      <c r="AL160" s="82"/>
      <c r="AM160" s="82"/>
      <c r="AO160" s="82"/>
      <c r="AP160" s="82"/>
      <c r="AQ160" s="82"/>
      <c r="AR160" s="82"/>
      <c r="AS160" s="82"/>
      <c r="AT160" s="82"/>
      <c r="AU160" s="82"/>
      <c r="AV160" s="82"/>
      <c r="AW160" s="82"/>
      <c r="AY160" s="82"/>
      <c r="AZ160" s="82"/>
      <c r="BA160" s="82"/>
      <c r="BB160" s="82"/>
      <c r="BC160" s="82"/>
      <c r="BD160" s="82"/>
      <c r="BE160" s="82"/>
      <c r="BF160" s="82"/>
      <c r="BG160" s="82"/>
    </row>
    <row r="161">
      <c r="X161" s="82"/>
      <c r="Y161" s="82"/>
      <c r="Z161" s="82"/>
      <c r="AA161" s="82"/>
      <c r="AB161" s="82"/>
      <c r="AC161" s="82"/>
      <c r="AE161" s="82"/>
      <c r="AF161" s="82"/>
      <c r="AG161" s="82"/>
      <c r="AH161" s="82"/>
      <c r="AI161" s="82"/>
      <c r="AJ161" s="82"/>
      <c r="AK161" s="82"/>
      <c r="AL161" s="82"/>
      <c r="AM161" s="82"/>
      <c r="AO161" s="82"/>
      <c r="AP161" s="82"/>
      <c r="AQ161" s="82"/>
      <c r="AR161" s="82"/>
      <c r="AS161" s="82"/>
      <c r="AT161" s="82"/>
      <c r="AU161" s="82"/>
      <c r="AV161" s="82"/>
      <c r="AW161" s="82"/>
      <c r="AY161" s="82"/>
      <c r="AZ161" s="82"/>
      <c r="BA161" s="82"/>
      <c r="BB161" s="82"/>
      <c r="BC161" s="82"/>
      <c r="BD161" s="82"/>
      <c r="BE161" s="82"/>
      <c r="BF161" s="82"/>
      <c r="BG161" s="82"/>
    </row>
    <row r="162">
      <c r="X162" s="82"/>
      <c r="Y162" s="82"/>
      <c r="Z162" s="82"/>
      <c r="AA162" s="82"/>
      <c r="AB162" s="82"/>
      <c r="AC162" s="82"/>
      <c r="AE162" s="82"/>
      <c r="AF162" s="82"/>
      <c r="AG162" s="82"/>
      <c r="AH162" s="82"/>
      <c r="AI162" s="82"/>
      <c r="AJ162" s="82"/>
      <c r="AK162" s="82"/>
      <c r="AL162" s="82"/>
      <c r="AM162" s="82"/>
      <c r="AO162" s="82"/>
      <c r="AP162" s="82"/>
      <c r="AQ162" s="82"/>
      <c r="AR162" s="82"/>
      <c r="AS162" s="82"/>
      <c r="AT162" s="82"/>
      <c r="AU162" s="82"/>
      <c r="AV162" s="82"/>
      <c r="AW162" s="82"/>
      <c r="AY162" s="82"/>
      <c r="AZ162" s="82"/>
      <c r="BA162" s="82"/>
      <c r="BB162" s="82"/>
      <c r="BC162" s="82"/>
      <c r="BD162" s="82"/>
      <c r="BE162" s="82"/>
      <c r="BF162" s="82"/>
      <c r="BG162" s="82"/>
    </row>
    <row r="163">
      <c r="X163" s="82"/>
      <c r="Y163" s="82"/>
      <c r="Z163" s="82"/>
      <c r="AA163" s="82"/>
      <c r="AB163" s="82"/>
      <c r="AC163" s="82"/>
      <c r="AE163" s="82"/>
      <c r="AF163" s="82"/>
      <c r="AG163" s="82"/>
      <c r="AH163" s="82"/>
      <c r="AI163" s="82"/>
      <c r="AJ163" s="82"/>
      <c r="AK163" s="82"/>
      <c r="AL163" s="82"/>
      <c r="AM163" s="82"/>
      <c r="AO163" s="82"/>
      <c r="AP163" s="82"/>
      <c r="AQ163" s="82"/>
      <c r="AR163" s="82"/>
      <c r="AS163" s="82"/>
      <c r="AT163" s="82"/>
      <c r="AU163" s="82"/>
      <c r="AV163" s="82"/>
      <c r="AW163" s="82"/>
      <c r="AY163" s="82"/>
      <c r="AZ163" s="82"/>
      <c r="BA163" s="82"/>
      <c r="BB163" s="82"/>
      <c r="BC163" s="82"/>
      <c r="BD163" s="82"/>
      <c r="BE163" s="82"/>
      <c r="BF163" s="82"/>
      <c r="BG163" s="82"/>
    </row>
    <row r="164">
      <c r="X164" s="82"/>
      <c r="Y164" s="82"/>
      <c r="Z164" s="82"/>
      <c r="AA164" s="82"/>
      <c r="AB164" s="82"/>
      <c r="AC164" s="82"/>
      <c r="AE164" s="82"/>
      <c r="AF164" s="82"/>
      <c r="AG164" s="82"/>
      <c r="AH164" s="82"/>
      <c r="AI164" s="82"/>
      <c r="AJ164" s="82"/>
      <c r="AK164" s="82"/>
      <c r="AL164" s="82"/>
      <c r="AM164" s="82"/>
      <c r="AO164" s="82"/>
      <c r="AP164" s="82"/>
      <c r="AQ164" s="82"/>
      <c r="AR164" s="82"/>
      <c r="AS164" s="82"/>
      <c r="AT164" s="82"/>
      <c r="AU164" s="82"/>
      <c r="AV164" s="82"/>
      <c r="AW164" s="82"/>
      <c r="AY164" s="82"/>
      <c r="AZ164" s="82"/>
      <c r="BA164" s="82"/>
      <c r="BB164" s="82"/>
      <c r="BC164" s="82"/>
      <c r="BD164" s="82"/>
      <c r="BE164" s="82"/>
      <c r="BF164" s="82"/>
      <c r="BG164" s="82"/>
    </row>
    <row r="165">
      <c r="X165" s="82"/>
      <c r="Y165" s="82"/>
      <c r="Z165" s="82"/>
      <c r="AA165" s="82"/>
      <c r="AB165" s="82"/>
      <c r="AC165" s="82"/>
      <c r="AE165" s="82"/>
      <c r="AF165" s="82"/>
      <c r="AG165" s="82"/>
      <c r="AH165" s="82"/>
      <c r="AI165" s="82"/>
      <c r="AJ165" s="82"/>
      <c r="AK165" s="82"/>
      <c r="AL165" s="82"/>
      <c r="AM165" s="82"/>
      <c r="AO165" s="82"/>
      <c r="AP165" s="82"/>
      <c r="AQ165" s="82"/>
      <c r="AR165" s="82"/>
      <c r="AS165" s="82"/>
      <c r="AT165" s="82"/>
      <c r="AU165" s="82"/>
      <c r="AV165" s="82"/>
      <c r="AW165" s="82"/>
      <c r="AY165" s="82"/>
      <c r="AZ165" s="82"/>
      <c r="BA165" s="82"/>
      <c r="BB165" s="82"/>
      <c r="BC165" s="82"/>
      <c r="BD165" s="82"/>
      <c r="BE165" s="82"/>
      <c r="BF165" s="82"/>
      <c r="BG165" s="82"/>
    </row>
    <row r="166">
      <c r="X166" s="82"/>
      <c r="Y166" s="82"/>
      <c r="Z166" s="82"/>
      <c r="AA166" s="82"/>
      <c r="AB166" s="82"/>
      <c r="AC166" s="82"/>
      <c r="AE166" s="82"/>
      <c r="AF166" s="82"/>
      <c r="AG166" s="82"/>
      <c r="AH166" s="82"/>
      <c r="AI166" s="82"/>
      <c r="AJ166" s="82"/>
      <c r="AK166" s="82"/>
      <c r="AL166" s="82"/>
      <c r="AM166" s="82"/>
      <c r="AO166" s="82"/>
      <c r="AP166" s="82"/>
      <c r="AQ166" s="82"/>
      <c r="AR166" s="82"/>
      <c r="AS166" s="82"/>
      <c r="AT166" s="82"/>
      <c r="AU166" s="82"/>
      <c r="AV166" s="82"/>
      <c r="AW166" s="82"/>
      <c r="AY166" s="82"/>
      <c r="AZ166" s="82"/>
      <c r="BA166" s="82"/>
      <c r="BB166" s="82"/>
      <c r="BC166" s="82"/>
      <c r="BD166" s="82"/>
      <c r="BE166" s="82"/>
      <c r="BF166" s="82"/>
      <c r="BG166" s="82"/>
    </row>
    <row r="167">
      <c r="X167" s="82"/>
      <c r="Y167" s="82"/>
      <c r="Z167" s="82"/>
      <c r="AA167" s="82"/>
      <c r="AB167" s="82"/>
      <c r="AC167" s="82"/>
      <c r="AE167" s="82"/>
      <c r="AF167" s="82"/>
      <c r="AG167" s="82"/>
      <c r="AH167" s="82"/>
      <c r="AI167" s="82"/>
      <c r="AJ167" s="82"/>
      <c r="AK167" s="82"/>
      <c r="AL167" s="82"/>
      <c r="AM167" s="82"/>
      <c r="AO167" s="82"/>
      <c r="AP167" s="82"/>
      <c r="AQ167" s="82"/>
      <c r="AR167" s="82"/>
      <c r="AS167" s="82"/>
      <c r="AT167" s="82"/>
      <c r="AU167" s="82"/>
      <c r="AV167" s="82"/>
      <c r="AW167" s="82"/>
      <c r="AY167" s="82"/>
      <c r="AZ167" s="82"/>
      <c r="BA167" s="82"/>
      <c r="BB167" s="82"/>
      <c r="BC167" s="82"/>
      <c r="BD167" s="82"/>
      <c r="BE167" s="82"/>
      <c r="BF167" s="82"/>
      <c r="BG167" s="82"/>
    </row>
    <row r="168">
      <c r="X168" s="82"/>
      <c r="Y168" s="82"/>
      <c r="Z168" s="82"/>
      <c r="AA168" s="82"/>
      <c r="AB168" s="82"/>
      <c r="AC168" s="82"/>
      <c r="AE168" s="82"/>
      <c r="AF168" s="82"/>
      <c r="AG168" s="82"/>
      <c r="AH168" s="82"/>
      <c r="AI168" s="82"/>
      <c r="AJ168" s="82"/>
      <c r="AK168" s="82"/>
      <c r="AL168" s="82"/>
      <c r="AM168" s="82"/>
      <c r="AO168" s="82"/>
      <c r="AP168" s="82"/>
      <c r="AQ168" s="82"/>
      <c r="AR168" s="82"/>
      <c r="AS168" s="82"/>
      <c r="AT168" s="82"/>
      <c r="AU168" s="82"/>
      <c r="AV168" s="82"/>
      <c r="AW168" s="82"/>
      <c r="AY168" s="82"/>
      <c r="AZ168" s="82"/>
      <c r="BA168" s="82"/>
      <c r="BB168" s="82"/>
      <c r="BC168" s="82"/>
      <c r="BD168" s="82"/>
      <c r="BE168" s="82"/>
      <c r="BF168" s="82"/>
      <c r="BG168" s="82"/>
    </row>
    <row r="169">
      <c r="X169" s="82"/>
      <c r="Y169" s="82"/>
      <c r="Z169" s="82"/>
      <c r="AA169" s="82"/>
      <c r="AB169" s="82"/>
      <c r="AC169" s="82"/>
      <c r="AE169" s="82"/>
      <c r="AF169" s="82"/>
      <c r="AG169" s="82"/>
      <c r="AH169" s="82"/>
      <c r="AI169" s="82"/>
      <c r="AJ169" s="82"/>
      <c r="AK169" s="82"/>
      <c r="AL169" s="82"/>
      <c r="AM169" s="82"/>
      <c r="AO169" s="82"/>
      <c r="AP169" s="82"/>
      <c r="AQ169" s="82"/>
      <c r="AR169" s="82"/>
      <c r="AS169" s="82"/>
      <c r="AT169" s="82"/>
      <c r="AU169" s="82"/>
      <c r="AV169" s="82"/>
      <c r="AW169" s="82"/>
      <c r="AY169" s="82"/>
      <c r="AZ169" s="82"/>
      <c r="BA169" s="82"/>
      <c r="BB169" s="82"/>
      <c r="BC169" s="82"/>
      <c r="BD169" s="82"/>
      <c r="BE169" s="82"/>
      <c r="BF169" s="82"/>
      <c r="BG169" s="82"/>
    </row>
    <row r="170">
      <c r="X170" s="82"/>
      <c r="Y170" s="82"/>
      <c r="Z170" s="82"/>
      <c r="AA170" s="82"/>
      <c r="AB170" s="82"/>
      <c r="AC170" s="82"/>
      <c r="AE170" s="82"/>
      <c r="AF170" s="82"/>
      <c r="AG170" s="82"/>
      <c r="AH170" s="82"/>
      <c r="AI170" s="82"/>
      <c r="AJ170" s="82"/>
      <c r="AK170" s="82"/>
      <c r="AL170" s="82"/>
      <c r="AM170" s="82"/>
      <c r="AO170" s="82"/>
      <c r="AP170" s="82"/>
      <c r="AQ170" s="82"/>
      <c r="AR170" s="82"/>
      <c r="AS170" s="82"/>
      <c r="AT170" s="82"/>
      <c r="AU170" s="82"/>
      <c r="AV170" s="82"/>
      <c r="AW170" s="82"/>
      <c r="AY170" s="82"/>
      <c r="AZ170" s="82"/>
      <c r="BA170" s="82"/>
      <c r="BB170" s="82"/>
      <c r="BC170" s="82"/>
      <c r="BD170" s="82"/>
      <c r="BE170" s="82"/>
      <c r="BF170" s="82"/>
      <c r="BG170" s="82"/>
    </row>
    <row r="171">
      <c r="X171" s="82"/>
      <c r="Y171" s="82"/>
      <c r="Z171" s="82"/>
      <c r="AA171" s="82"/>
      <c r="AB171" s="82"/>
      <c r="AC171" s="82"/>
      <c r="AE171" s="82"/>
      <c r="AF171" s="82"/>
      <c r="AG171" s="82"/>
      <c r="AH171" s="82"/>
      <c r="AI171" s="82"/>
      <c r="AJ171" s="82"/>
      <c r="AK171" s="82"/>
      <c r="AL171" s="82"/>
      <c r="AM171" s="82"/>
      <c r="AO171" s="82"/>
      <c r="AP171" s="82"/>
      <c r="AQ171" s="82"/>
      <c r="AR171" s="82"/>
      <c r="AS171" s="82"/>
      <c r="AT171" s="82"/>
      <c r="AU171" s="82"/>
      <c r="AV171" s="82"/>
      <c r="AW171" s="82"/>
      <c r="AY171" s="82"/>
      <c r="AZ171" s="82"/>
      <c r="BA171" s="82"/>
      <c r="BB171" s="82"/>
      <c r="BC171" s="82"/>
      <c r="BD171" s="82"/>
      <c r="BE171" s="82"/>
      <c r="BF171" s="82"/>
      <c r="BG171" s="82"/>
    </row>
    <row r="172">
      <c r="X172" s="82"/>
      <c r="Y172" s="82"/>
      <c r="Z172" s="82"/>
      <c r="AA172" s="82"/>
      <c r="AB172" s="82"/>
      <c r="AC172" s="82"/>
      <c r="AE172" s="82"/>
      <c r="AF172" s="82"/>
      <c r="AG172" s="82"/>
      <c r="AH172" s="82"/>
      <c r="AI172" s="82"/>
      <c r="AJ172" s="82"/>
      <c r="AK172" s="82"/>
      <c r="AL172" s="82"/>
      <c r="AM172" s="82"/>
      <c r="AO172" s="82"/>
      <c r="AP172" s="82"/>
      <c r="AQ172" s="82"/>
      <c r="AR172" s="82"/>
      <c r="AS172" s="82"/>
      <c r="AT172" s="82"/>
      <c r="AU172" s="82"/>
      <c r="AV172" s="82"/>
      <c r="AW172" s="82"/>
      <c r="AY172" s="82"/>
      <c r="AZ172" s="82"/>
      <c r="BA172" s="82"/>
      <c r="BB172" s="82"/>
      <c r="BC172" s="82"/>
      <c r="BD172" s="82"/>
      <c r="BE172" s="82"/>
      <c r="BF172" s="82"/>
      <c r="BG172" s="82"/>
    </row>
    <row r="173">
      <c r="X173" s="82"/>
      <c r="Y173" s="82"/>
      <c r="Z173" s="82"/>
      <c r="AA173" s="82"/>
      <c r="AB173" s="82"/>
      <c r="AC173" s="82"/>
      <c r="AE173" s="82"/>
      <c r="AF173" s="82"/>
      <c r="AG173" s="82"/>
      <c r="AH173" s="82"/>
      <c r="AI173" s="82"/>
      <c r="AJ173" s="82"/>
      <c r="AK173" s="82"/>
      <c r="AL173" s="82"/>
      <c r="AM173" s="82"/>
      <c r="AO173" s="82"/>
      <c r="AP173" s="82"/>
      <c r="AQ173" s="82"/>
      <c r="AR173" s="82"/>
      <c r="AS173" s="82"/>
      <c r="AT173" s="82"/>
      <c r="AU173" s="82"/>
      <c r="AV173" s="82"/>
      <c r="AW173" s="82"/>
      <c r="AY173" s="82"/>
      <c r="AZ173" s="82"/>
      <c r="BA173" s="82"/>
      <c r="BB173" s="82"/>
      <c r="BC173" s="82"/>
      <c r="BD173" s="82"/>
      <c r="BE173" s="82"/>
      <c r="BF173" s="82"/>
      <c r="BG173" s="82"/>
    </row>
    <row r="174">
      <c r="X174" s="82"/>
      <c r="Y174" s="82"/>
      <c r="Z174" s="82"/>
      <c r="AA174" s="82"/>
      <c r="AB174" s="82"/>
      <c r="AC174" s="82"/>
      <c r="AE174" s="82"/>
      <c r="AF174" s="82"/>
      <c r="AG174" s="82"/>
      <c r="AH174" s="82"/>
      <c r="AI174" s="82"/>
      <c r="AJ174" s="82"/>
      <c r="AK174" s="82"/>
      <c r="AL174" s="82"/>
      <c r="AM174" s="82"/>
      <c r="AO174" s="82"/>
      <c r="AP174" s="82"/>
      <c r="AQ174" s="82"/>
      <c r="AR174" s="82"/>
      <c r="AS174" s="82"/>
      <c r="AT174" s="82"/>
      <c r="AU174" s="82"/>
      <c r="AV174" s="82"/>
      <c r="AW174" s="82"/>
      <c r="AY174" s="82"/>
      <c r="AZ174" s="82"/>
      <c r="BA174" s="82"/>
      <c r="BB174" s="82"/>
      <c r="BC174" s="82"/>
      <c r="BD174" s="82"/>
      <c r="BE174" s="82"/>
      <c r="BF174" s="82"/>
      <c r="BG174" s="82"/>
    </row>
    <row r="175">
      <c r="X175" s="82"/>
      <c r="Y175" s="82"/>
      <c r="Z175" s="82"/>
      <c r="AA175" s="82"/>
      <c r="AB175" s="82"/>
      <c r="AC175" s="82"/>
      <c r="AE175" s="82"/>
      <c r="AF175" s="82"/>
      <c r="AG175" s="82"/>
      <c r="AH175" s="82"/>
      <c r="AI175" s="82"/>
      <c r="AJ175" s="82"/>
      <c r="AK175" s="82"/>
      <c r="AL175" s="82"/>
      <c r="AM175" s="82"/>
      <c r="AO175" s="82"/>
      <c r="AP175" s="82"/>
      <c r="AQ175" s="82"/>
      <c r="AR175" s="82"/>
      <c r="AS175" s="82"/>
      <c r="AT175" s="82"/>
      <c r="AU175" s="82"/>
      <c r="AV175" s="82"/>
      <c r="AW175" s="82"/>
      <c r="AY175" s="82"/>
      <c r="AZ175" s="82"/>
      <c r="BA175" s="82"/>
      <c r="BB175" s="82"/>
      <c r="BC175" s="82"/>
      <c r="BD175" s="82"/>
      <c r="BE175" s="82"/>
      <c r="BF175" s="82"/>
      <c r="BG175" s="82"/>
    </row>
    <row r="176">
      <c r="X176" s="82"/>
      <c r="Y176" s="82"/>
      <c r="Z176" s="82"/>
      <c r="AA176" s="82"/>
      <c r="AB176" s="82"/>
      <c r="AC176" s="82"/>
      <c r="AE176" s="82"/>
      <c r="AF176" s="82"/>
      <c r="AG176" s="82"/>
      <c r="AH176" s="82"/>
      <c r="AI176" s="82"/>
      <c r="AJ176" s="82"/>
      <c r="AK176" s="82"/>
      <c r="AL176" s="82"/>
      <c r="AM176" s="82"/>
      <c r="AO176" s="82"/>
      <c r="AP176" s="82"/>
      <c r="AQ176" s="82"/>
      <c r="AR176" s="82"/>
      <c r="AS176" s="82"/>
      <c r="AT176" s="82"/>
      <c r="AU176" s="82"/>
      <c r="AV176" s="82"/>
      <c r="AW176" s="82"/>
      <c r="AY176" s="82"/>
      <c r="AZ176" s="82"/>
      <c r="BA176" s="82"/>
      <c r="BB176" s="82"/>
      <c r="BC176" s="82"/>
      <c r="BD176" s="82"/>
      <c r="BE176" s="82"/>
      <c r="BF176" s="82"/>
      <c r="BG176" s="82"/>
    </row>
    <row r="177">
      <c r="X177" s="82"/>
      <c r="Y177" s="82"/>
      <c r="Z177" s="82"/>
      <c r="AA177" s="82"/>
      <c r="AB177" s="82"/>
      <c r="AC177" s="82"/>
      <c r="AE177" s="82"/>
      <c r="AF177" s="82"/>
      <c r="AG177" s="82"/>
      <c r="AH177" s="82"/>
      <c r="AI177" s="82"/>
      <c r="AJ177" s="82"/>
      <c r="AK177" s="82"/>
      <c r="AL177" s="82"/>
      <c r="AM177" s="82"/>
      <c r="AO177" s="82"/>
      <c r="AP177" s="82"/>
      <c r="AQ177" s="82"/>
      <c r="AR177" s="82"/>
      <c r="AS177" s="82"/>
      <c r="AT177" s="82"/>
      <c r="AU177" s="82"/>
      <c r="AV177" s="82"/>
      <c r="AW177" s="82"/>
      <c r="AY177" s="82"/>
      <c r="AZ177" s="82"/>
      <c r="BA177" s="82"/>
      <c r="BB177" s="82"/>
      <c r="BC177" s="82"/>
      <c r="BD177" s="82"/>
      <c r="BE177" s="82"/>
      <c r="BF177" s="82"/>
      <c r="BG177" s="82"/>
    </row>
    <row r="178">
      <c r="X178" s="82"/>
      <c r="Y178" s="82"/>
      <c r="Z178" s="82"/>
      <c r="AA178" s="82"/>
      <c r="AB178" s="82"/>
      <c r="AC178" s="82"/>
      <c r="AE178" s="82"/>
      <c r="AF178" s="82"/>
      <c r="AG178" s="82"/>
      <c r="AH178" s="82"/>
      <c r="AI178" s="82"/>
      <c r="AJ178" s="82"/>
      <c r="AK178" s="82"/>
      <c r="AL178" s="82"/>
      <c r="AM178" s="82"/>
      <c r="AO178" s="82"/>
      <c r="AP178" s="82"/>
      <c r="AQ178" s="82"/>
      <c r="AR178" s="82"/>
      <c r="AS178" s="82"/>
      <c r="AT178" s="82"/>
      <c r="AU178" s="82"/>
      <c r="AV178" s="82"/>
      <c r="AW178" s="82"/>
      <c r="AY178" s="82"/>
      <c r="AZ178" s="82"/>
      <c r="BA178" s="82"/>
      <c r="BB178" s="82"/>
      <c r="BC178" s="82"/>
      <c r="BD178" s="82"/>
      <c r="BE178" s="82"/>
      <c r="BF178" s="82"/>
      <c r="BG178" s="82"/>
    </row>
    <row r="179">
      <c r="X179" s="82"/>
      <c r="Y179" s="82"/>
      <c r="Z179" s="82"/>
      <c r="AA179" s="82"/>
      <c r="AB179" s="82"/>
      <c r="AC179" s="82"/>
      <c r="AE179" s="82"/>
      <c r="AF179" s="82"/>
      <c r="AG179" s="82"/>
      <c r="AH179" s="82"/>
      <c r="AI179" s="82"/>
      <c r="AJ179" s="82"/>
      <c r="AK179" s="82"/>
      <c r="AL179" s="82"/>
      <c r="AM179" s="82"/>
      <c r="AO179" s="82"/>
      <c r="AP179" s="82"/>
      <c r="AQ179" s="82"/>
      <c r="AR179" s="82"/>
      <c r="AS179" s="82"/>
      <c r="AT179" s="82"/>
      <c r="AU179" s="82"/>
      <c r="AV179" s="82"/>
      <c r="AW179" s="82"/>
      <c r="AY179" s="82"/>
      <c r="AZ179" s="82"/>
      <c r="BA179" s="82"/>
      <c r="BB179" s="82"/>
      <c r="BC179" s="82"/>
      <c r="BD179" s="82"/>
      <c r="BE179" s="82"/>
      <c r="BF179" s="82"/>
      <c r="BG179" s="82"/>
    </row>
    <row r="180">
      <c r="X180" s="82"/>
      <c r="Y180" s="82"/>
      <c r="Z180" s="82"/>
      <c r="AA180" s="82"/>
      <c r="AB180" s="82"/>
      <c r="AC180" s="82"/>
      <c r="AE180" s="82"/>
      <c r="AF180" s="82"/>
      <c r="AG180" s="82"/>
      <c r="AH180" s="82"/>
      <c r="AI180" s="82"/>
      <c r="AJ180" s="82"/>
      <c r="AK180" s="82"/>
      <c r="AL180" s="82"/>
      <c r="AM180" s="82"/>
      <c r="AO180" s="82"/>
      <c r="AP180" s="82"/>
      <c r="AQ180" s="82"/>
      <c r="AR180" s="82"/>
      <c r="AS180" s="82"/>
      <c r="AT180" s="82"/>
      <c r="AU180" s="82"/>
      <c r="AV180" s="82"/>
      <c r="AW180" s="82"/>
      <c r="AY180" s="82"/>
      <c r="AZ180" s="82"/>
      <c r="BA180" s="82"/>
      <c r="BB180" s="82"/>
      <c r="BC180" s="82"/>
      <c r="BD180" s="82"/>
      <c r="BE180" s="82"/>
      <c r="BF180" s="82"/>
      <c r="BG180" s="82"/>
    </row>
    <row r="181">
      <c r="X181" s="82"/>
      <c r="Y181" s="82"/>
      <c r="Z181" s="82"/>
      <c r="AA181" s="82"/>
      <c r="AB181" s="82"/>
      <c r="AC181" s="82"/>
      <c r="AE181" s="82"/>
      <c r="AF181" s="82"/>
      <c r="AG181" s="82"/>
      <c r="AH181" s="82"/>
      <c r="AI181" s="82"/>
      <c r="AJ181" s="82"/>
      <c r="AK181" s="82"/>
      <c r="AL181" s="82"/>
      <c r="AM181" s="82"/>
      <c r="AO181" s="82"/>
      <c r="AP181" s="82"/>
      <c r="AQ181" s="82"/>
      <c r="AR181" s="82"/>
      <c r="AS181" s="82"/>
      <c r="AT181" s="82"/>
      <c r="AU181" s="82"/>
      <c r="AV181" s="82"/>
      <c r="AW181" s="82"/>
      <c r="AY181" s="82"/>
      <c r="AZ181" s="82"/>
      <c r="BA181" s="82"/>
      <c r="BB181" s="82"/>
      <c r="BC181" s="82"/>
      <c r="BD181" s="82"/>
      <c r="BE181" s="82"/>
      <c r="BF181" s="82"/>
      <c r="BG181" s="82"/>
    </row>
    <row r="182">
      <c r="X182" s="82"/>
      <c r="Y182" s="82"/>
      <c r="Z182" s="82"/>
      <c r="AA182" s="82"/>
      <c r="AB182" s="82"/>
      <c r="AC182" s="82"/>
      <c r="AE182" s="82"/>
      <c r="AF182" s="82"/>
      <c r="AG182" s="82"/>
      <c r="AH182" s="82"/>
      <c r="AI182" s="82"/>
      <c r="AJ182" s="82"/>
      <c r="AK182" s="82"/>
      <c r="AL182" s="82"/>
      <c r="AM182" s="82"/>
      <c r="AO182" s="82"/>
      <c r="AP182" s="82"/>
      <c r="AQ182" s="82"/>
      <c r="AR182" s="82"/>
      <c r="AS182" s="82"/>
      <c r="AT182" s="82"/>
      <c r="AU182" s="82"/>
      <c r="AV182" s="82"/>
      <c r="AW182" s="82"/>
      <c r="AY182" s="82"/>
      <c r="AZ182" s="82"/>
      <c r="BA182" s="82"/>
      <c r="BB182" s="82"/>
      <c r="BC182" s="82"/>
      <c r="BD182" s="82"/>
      <c r="BE182" s="82"/>
      <c r="BF182" s="82"/>
      <c r="BG182" s="82"/>
    </row>
    <row r="183">
      <c r="X183" s="82"/>
      <c r="Y183" s="82"/>
      <c r="Z183" s="82"/>
      <c r="AA183" s="82"/>
      <c r="AB183" s="82"/>
      <c r="AC183" s="82"/>
      <c r="AE183" s="82"/>
      <c r="AF183" s="82"/>
      <c r="AG183" s="82"/>
      <c r="AH183" s="82"/>
      <c r="AI183" s="82"/>
      <c r="AJ183" s="82"/>
      <c r="AK183" s="82"/>
      <c r="AL183" s="82"/>
      <c r="AM183" s="82"/>
      <c r="AO183" s="82"/>
      <c r="AP183" s="82"/>
      <c r="AQ183" s="82"/>
      <c r="AR183" s="82"/>
      <c r="AS183" s="82"/>
      <c r="AT183" s="82"/>
      <c r="AU183" s="82"/>
      <c r="AV183" s="82"/>
      <c r="AW183" s="82"/>
      <c r="AY183" s="82"/>
      <c r="AZ183" s="82"/>
      <c r="BA183" s="82"/>
      <c r="BB183" s="82"/>
      <c r="BC183" s="82"/>
      <c r="BD183" s="82"/>
      <c r="BE183" s="82"/>
      <c r="BF183" s="82"/>
      <c r="BG183" s="82"/>
    </row>
    <row r="184">
      <c r="X184" s="82"/>
      <c r="Y184" s="82"/>
      <c r="Z184" s="82"/>
      <c r="AA184" s="82"/>
      <c r="AB184" s="82"/>
      <c r="AC184" s="82"/>
      <c r="AE184" s="82"/>
      <c r="AF184" s="82"/>
      <c r="AG184" s="82"/>
      <c r="AH184" s="82"/>
      <c r="AI184" s="82"/>
      <c r="AJ184" s="82"/>
      <c r="AK184" s="82"/>
      <c r="AL184" s="82"/>
      <c r="AM184" s="82"/>
      <c r="AO184" s="82"/>
      <c r="AP184" s="82"/>
      <c r="AQ184" s="82"/>
      <c r="AR184" s="82"/>
      <c r="AS184" s="82"/>
      <c r="AT184" s="82"/>
      <c r="AU184" s="82"/>
      <c r="AV184" s="82"/>
      <c r="AW184" s="82"/>
      <c r="AY184" s="82"/>
      <c r="AZ184" s="82"/>
      <c r="BA184" s="82"/>
      <c r="BB184" s="82"/>
      <c r="BC184" s="82"/>
      <c r="BD184" s="82"/>
      <c r="BE184" s="82"/>
      <c r="BF184" s="82"/>
      <c r="BG184" s="82"/>
    </row>
    <row r="185">
      <c r="X185" s="82"/>
      <c r="Y185" s="82"/>
      <c r="Z185" s="82"/>
      <c r="AA185" s="82"/>
      <c r="AB185" s="82"/>
      <c r="AC185" s="82"/>
      <c r="AE185" s="82"/>
      <c r="AF185" s="82"/>
      <c r="AG185" s="82"/>
      <c r="AH185" s="82"/>
      <c r="AI185" s="82"/>
      <c r="AJ185" s="82"/>
      <c r="AK185" s="82"/>
      <c r="AL185" s="82"/>
      <c r="AM185" s="82"/>
      <c r="AO185" s="82"/>
      <c r="AP185" s="82"/>
      <c r="AQ185" s="82"/>
      <c r="AR185" s="82"/>
      <c r="AS185" s="82"/>
      <c r="AT185" s="82"/>
      <c r="AU185" s="82"/>
      <c r="AV185" s="82"/>
      <c r="AW185" s="82"/>
      <c r="AY185" s="82"/>
      <c r="AZ185" s="82"/>
      <c r="BA185" s="82"/>
      <c r="BB185" s="82"/>
      <c r="BC185" s="82"/>
      <c r="BD185" s="82"/>
      <c r="BE185" s="82"/>
      <c r="BF185" s="82"/>
      <c r="BG185" s="82"/>
    </row>
    <row r="186">
      <c r="X186" s="82"/>
      <c r="Y186" s="82"/>
      <c r="Z186" s="82"/>
      <c r="AA186" s="82"/>
      <c r="AB186" s="82"/>
      <c r="AC186" s="82"/>
      <c r="AE186" s="82"/>
      <c r="AF186" s="82"/>
      <c r="AG186" s="82"/>
      <c r="AH186" s="82"/>
      <c r="AI186" s="82"/>
      <c r="AJ186" s="82"/>
      <c r="AK186" s="82"/>
      <c r="AL186" s="82"/>
      <c r="AM186" s="82"/>
      <c r="AO186" s="82"/>
      <c r="AP186" s="82"/>
      <c r="AQ186" s="82"/>
      <c r="AR186" s="82"/>
      <c r="AS186" s="82"/>
      <c r="AT186" s="82"/>
      <c r="AU186" s="82"/>
      <c r="AV186" s="82"/>
      <c r="AW186" s="82"/>
      <c r="AY186" s="82"/>
      <c r="AZ186" s="82"/>
      <c r="BA186" s="82"/>
      <c r="BB186" s="82"/>
      <c r="BC186" s="82"/>
      <c r="BD186" s="82"/>
      <c r="BE186" s="82"/>
      <c r="BF186" s="82"/>
      <c r="BG186" s="82"/>
    </row>
    <row r="187">
      <c r="X187" s="82"/>
      <c r="Y187" s="82"/>
      <c r="Z187" s="82"/>
      <c r="AA187" s="82"/>
      <c r="AB187" s="82"/>
      <c r="AC187" s="82"/>
      <c r="AE187" s="82"/>
      <c r="AF187" s="82"/>
      <c r="AG187" s="82"/>
      <c r="AH187" s="82"/>
      <c r="AI187" s="82"/>
      <c r="AJ187" s="82"/>
      <c r="AK187" s="82"/>
      <c r="AL187" s="82"/>
      <c r="AM187" s="82"/>
      <c r="AO187" s="82"/>
      <c r="AP187" s="82"/>
      <c r="AQ187" s="82"/>
      <c r="AR187" s="82"/>
      <c r="AS187" s="82"/>
      <c r="AT187" s="82"/>
      <c r="AU187" s="82"/>
      <c r="AV187" s="82"/>
      <c r="AW187" s="82"/>
      <c r="AY187" s="82"/>
      <c r="AZ187" s="82"/>
      <c r="BA187" s="82"/>
      <c r="BB187" s="82"/>
      <c r="BC187" s="82"/>
      <c r="BD187" s="82"/>
      <c r="BE187" s="82"/>
      <c r="BF187" s="82"/>
      <c r="BG187" s="82"/>
    </row>
    <row r="188">
      <c r="X188" s="82"/>
      <c r="Y188" s="82"/>
      <c r="Z188" s="82"/>
      <c r="AA188" s="82"/>
      <c r="AB188" s="82"/>
      <c r="AC188" s="82"/>
      <c r="AE188" s="82"/>
      <c r="AF188" s="82"/>
      <c r="AG188" s="82"/>
      <c r="AH188" s="82"/>
      <c r="AI188" s="82"/>
      <c r="AJ188" s="82"/>
      <c r="AK188" s="82"/>
      <c r="AL188" s="82"/>
      <c r="AM188" s="82"/>
      <c r="AO188" s="82"/>
      <c r="AP188" s="82"/>
      <c r="AQ188" s="82"/>
      <c r="AR188" s="82"/>
      <c r="AS188" s="82"/>
      <c r="AT188" s="82"/>
      <c r="AU188" s="82"/>
      <c r="AV188" s="82"/>
      <c r="AW188" s="82"/>
      <c r="AY188" s="82"/>
      <c r="AZ188" s="82"/>
      <c r="BA188" s="82"/>
      <c r="BB188" s="82"/>
      <c r="BC188" s="82"/>
      <c r="BD188" s="82"/>
      <c r="BE188" s="82"/>
      <c r="BF188" s="82"/>
      <c r="BG188" s="82"/>
    </row>
    <row r="189">
      <c r="X189" s="82"/>
      <c r="Y189" s="82"/>
      <c r="Z189" s="82"/>
      <c r="AA189" s="82"/>
      <c r="AB189" s="82"/>
      <c r="AC189" s="82"/>
      <c r="AE189" s="82"/>
      <c r="AF189" s="82"/>
      <c r="AG189" s="82"/>
      <c r="AH189" s="82"/>
      <c r="AI189" s="82"/>
      <c r="AJ189" s="82"/>
      <c r="AK189" s="82"/>
      <c r="AL189" s="82"/>
      <c r="AM189" s="82"/>
      <c r="AO189" s="82"/>
      <c r="AP189" s="82"/>
      <c r="AQ189" s="82"/>
      <c r="AR189" s="82"/>
      <c r="AS189" s="82"/>
      <c r="AT189" s="82"/>
      <c r="AU189" s="82"/>
      <c r="AV189" s="82"/>
      <c r="AW189" s="82"/>
      <c r="AY189" s="82"/>
      <c r="AZ189" s="82"/>
      <c r="BA189" s="82"/>
      <c r="BB189" s="82"/>
      <c r="BC189" s="82"/>
      <c r="BD189" s="82"/>
      <c r="BE189" s="82"/>
      <c r="BF189" s="82"/>
      <c r="BG189" s="82"/>
    </row>
    <row r="190">
      <c r="X190" s="82"/>
      <c r="Y190" s="82"/>
      <c r="Z190" s="82"/>
      <c r="AA190" s="82"/>
      <c r="AB190" s="82"/>
      <c r="AC190" s="82"/>
      <c r="AE190" s="82"/>
      <c r="AF190" s="82"/>
      <c r="AG190" s="82"/>
      <c r="AH190" s="82"/>
      <c r="AI190" s="82"/>
      <c r="AJ190" s="82"/>
      <c r="AK190" s="82"/>
      <c r="AL190" s="82"/>
      <c r="AM190" s="82"/>
      <c r="AO190" s="82"/>
      <c r="AP190" s="82"/>
      <c r="AQ190" s="82"/>
      <c r="AR190" s="82"/>
      <c r="AS190" s="82"/>
      <c r="AT190" s="82"/>
      <c r="AU190" s="82"/>
      <c r="AV190" s="82"/>
      <c r="AW190" s="82"/>
      <c r="AY190" s="82"/>
      <c r="AZ190" s="82"/>
      <c r="BA190" s="82"/>
      <c r="BB190" s="82"/>
      <c r="BC190" s="82"/>
      <c r="BD190" s="82"/>
      <c r="BE190" s="82"/>
      <c r="BF190" s="82"/>
      <c r="BG190" s="82"/>
    </row>
    <row r="191">
      <c r="X191" s="82"/>
      <c r="Y191" s="82"/>
      <c r="Z191" s="82"/>
      <c r="AA191" s="82"/>
      <c r="AB191" s="82"/>
      <c r="AC191" s="82"/>
      <c r="AE191" s="82"/>
      <c r="AF191" s="82"/>
      <c r="AG191" s="82"/>
      <c r="AH191" s="82"/>
      <c r="AI191" s="82"/>
      <c r="AJ191" s="82"/>
      <c r="AK191" s="82"/>
      <c r="AL191" s="82"/>
      <c r="AM191" s="82"/>
      <c r="AO191" s="82"/>
      <c r="AP191" s="82"/>
      <c r="AQ191" s="82"/>
      <c r="AR191" s="82"/>
      <c r="AS191" s="82"/>
      <c r="AT191" s="82"/>
      <c r="AU191" s="82"/>
      <c r="AV191" s="82"/>
      <c r="AW191" s="82"/>
      <c r="AY191" s="82"/>
      <c r="AZ191" s="82"/>
      <c r="BA191" s="82"/>
      <c r="BB191" s="82"/>
      <c r="BC191" s="82"/>
      <c r="BD191" s="82"/>
      <c r="BE191" s="82"/>
      <c r="BF191" s="82"/>
      <c r="BG191" s="82"/>
    </row>
    <row r="192">
      <c r="X192" s="82"/>
      <c r="Y192" s="82"/>
      <c r="Z192" s="82"/>
      <c r="AA192" s="82"/>
      <c r="AB192" s="82"/>
      <c r="AC192" s="82"/>
      <c r="AE192" s="82"/>
      <c r="AF192" s="82"/>
      <c r="AG192" s="82"/>
      <c r="AH192" s="82"/>
      <c r="AI192" s="82"/>
      <c r="AJ192" s="82"/>
      <c r="AK192" s="82"/>
      <c r="AL192" s="82"/>
      <c r="AM192" s="82"/>
      <c r="AO192" s="82"/>
      <c r="AP192" s="82"/>
      <c r="AQ192" s="82"/>
      <c r="AR192" s="82"/>
      <c r="AS192" s="82"/>
      <c r="AT192" s="82"/>
      <c r="AU192" s="82"/>
      <c r="AV192" s="82"/>
      <c r="AW192" s="82"/>
      <c r="AY192" s="82"/>
      <c r="AZ192" s="82"/>
      <c r="BA192" s="82"/>
      <c r="BB192" s="82"/>
      <c r="BC192" s="82"/>
      <c r="BD192" s="82"/>
      <c r="BE192" s="82"/>
      <c r="BF192" s="82"/>
      <c r="BG192" s="82"/>
    </row>
    <row r="193">
      <c r="X193" s="82"/>
      <c r="Y193" s="82"/>
      <c r="Z193" s="82"/>
      <c r="AA193" s="82"/>
      <c r="AB193" s="82"/>
      <c r="AC193" s="82"/>
      <c r="AE193" s="82"/>
      <c r="AF193" s="82"/>
      <c r="AG193" s="82"/>
      <c r="AH193" s="82"/>
      <c r="AI193" s="82"/>
      <c r="AJ193" s="82"/>
      <c r="AK193" s="82"/>
      <c r="AL193" s="82"/>
      <c r="AM193" s="82"/>
      <c r="AO193" s="82"/>
      <c r="AP193" s="82"/>
      <c r="AQ193" s="82"/>
      <c r="AR193" s="82"/>
      <c r="AS193" s="82"/>
      <c r="AT193" s="82"/>
      <c r="AU193" s="82"/>
      <c r="AV193" s="82"/>
      <c r="AW193" s="82"/>
      <c r="AY193" s="82"/>
      <c r="AZ193" s="82"/>
      <c r="BA193" s="82"/>
      <c r="BB193" s="82"/>
      <c r="BC193" s="82"/>
      <c r="BD193" s="82"/>
      <c r="BE193" s="82"/>
      <c r="BF193" s="82"/>
      <c r="BG193" s="82"/>
    </row>
    <row r="194">
      <c r="X194" s="82"/>
      <c r="Y194" s="82"/>
      <c r="Z194" s="82"/>
      <c r="AA194" s="82"/>
      <c r="AB194" s="82"/>
      <c r="AC194" s="82"/>
      <c r="AE194" s="82"/>
      <c r="AF194" s="82"/>
      <c r="AG194" s="82"/>
      <c r="AH194" s="82"/>
      <c r="AI194" s="82"/>
      <c r="AJ194" s="82"/>
      <c r="AK194" s="82"/>
      <c r="AL194" s="82"/>
      <c r="AM194" s="82"/>
      <c r="AO194" s="82"/>
      <c r="AP194" s="82"/>
      <c r="AQ194" s="82"/>
      <c r="AR194" s="82"/>
      <c r="AS194" s="82"/>
      <c r="AT194" s="82"/>
      <c r="AU194" s="82"/>
      <c r="AV194" s="82"/>
      <c r="AW194" s="82"/>
      <c r="AY194" s="82"/>
      <c r="AZ194" s="82"/>
      <c r="BA194" s="82"/>
      <c r="BB194" s="82"/>
      <c r="BC194" s="82"/>
      <c r="BD194" s="82"/>
      <c r="BE194" s="82"/>
      <c r="BF194" s="82"/>
      <c r="BG194" s="82"/>
    </row>
    <row r="195">
      <c r="X195" s="82"/>
      <c r="Y195" s="82"/>
      <c r="Z195" s="82"/>
      <c r="AA195" s="82"/>
      <c r="AB195" s="82"/>
      <c r="AC195" s="82"/>
      <c r="AE195" s="82"/>
      <c r="AF195" s="82"/>
      <c r="AG195" s="82"/>
      <c r="AH195" s="82"/>
      <c r="AI195" s="82"/>
      <c r="AJ195" s="82"/>
      <c r="AK195" s="82"/>
      <c r="AL195" s="82"/>
      <c r="AM195" s="82"/>
      <c r="AO195" s="82"/>
      <c r="AP195" s="82"/>
      <c r="AQ195" s="82"/>
      <c r="AR195" s="82"/>
      <c r="AS195" s="82"/>
      <c r="AT195" s="82"/>
      <c r="AU195" s="82"/>
      <c r="AV195" s="82"/>
      <c r="AW195" s="82"/>
      <c r="AY195" s="82"/>
      <c r="AZ195" s="82"/>
      <c r="BA195" s="82"/>
      <c r="BB195" s="82"/>
      <c r="BC195" s="82"/>
      <c r="BD195" s="82"/>
      <c r="BE195" s="82"/>
      <c r="BF195" s="82"/>
      <c r="BG195" s="82"/>
    </row>
    <row r="196">
      <c r="X196" s="82"/>
      <c r="Y196" s="82"/>
      <c r="Z196" s="82"/>
      <c r="AA196" s="82"/>
      <c r="AB196" s="82"/>
      <c r="AC196" s="82"/>
      <c r="AE196" s="82"/>
      <c r="AF196" s="82"/>
      <c r="AG196" s="82"/>
      <c r="AH196" s="82"/>
      <c r="AI196" s="82"/>
      <c r="AJ196" s="82"/>
      <c r="AK196" s="82"/>
      <c r="AL196" s="82"/>
      <c r="AM196" s="82"/>
      <c r="AO196" s="82"/>
      <c r="AP196" s="82"/>
      <c r="AQ196" s="82"/>
      <c r="AR196" s="82"/>
      <c r="AS196" s="82"/>
      <c r="AT196" s="82"/>
      <c r="AU196" s="82"/>
      <c r="AV196" s="82"/>
      <c r="AW196" s="82"/>
      <c r="AY196" s="82"/>
      <c r="AZ196" s="82"/>
      <c r="BA196" s="82"/>
      <c r="BB196" s="82"/>
      <c r="BC196" s="82"/>
      <c r="BD196" s="82"/>
      <c r="BE196" s="82"/>
      <c r="BF196" s="82"/>
      <c r="BG196" s="82"/>
    </row>
    <row r="197">
      <c r="X197" s="82"/>
      <c r="Y197" s="82"/>
      <c r="Z197" s="82"/>
      <c r="AA197" s="82"/>
      <c r="AB197" s="82"/>
      <c r="AC197" s="82"/>
      <c r="AE197" s="82"/>
      <c r="AF197" s="82"/>
      <c r="AG197" s="82"/>
      <c r="AH197" s="82"/>
      <c r="AI197" s="82"/>
      <c r="AJ197" s="82"/>
      <c r="AK197" s="82"/>
      <c r="AL197" s="82"/>
      <c r="AM197" s="82"/>
      <c r="AO197" s="82"/>
      <c r="AP197" s="82"/>
      <c r="AQ197" s="82"/>
      <c r="AR197" s="82"/>
      <c r="AS197" s="82"/>
      <c r="AT197" s="82"/>
      <c r="AU197" s="82"/>
      <c r="AV197" s="82"/>
      <c r="AW197" s="82"/>
      <c r="AY197" s="82"/>
      <c r="AZ197" s="82"/>
      <c r="BA197" s="82"/>
      <c r="BB197" s="82"/>
      <c r="BC197" s="82"/>
      <c r="BD197" s="82"/>
      <c r="BE197" s="82"/>
      <c r="BF197" s="82"/>
      <c r="BG197" s="82"/>
    </row>
    <row r="198">
      <c r="X198" s="82"/>
      <c r="Y198" s="82"/>
      <c r="Z198" s="82"/>
      <c r="AA198" s="82"/>
      <c r="AB198" s="82"/>
      <c r="AC198" s="82"/>
      <c r="AE198" s="82"/>
      <c r="AF198" s="82"/>
      <c r="AG198" s="82"/>
      <c r="AH198" s="82"/>
      <c r="AI198" s="82"/>
      <c r="AJ198" s="82"/>
      <c r="AK198" s="82"/>
      <c r="AL198" s="82"/>
      <c r="AM198" s="82"/>
      <c r="AO198" s="82"/>
      <c r="AP198" s="82"/>
      <c r="AQ198" s="82"/>
      <c r="AR198" s="82"/>
      <c r="AS198" s="82"/>
      <c r="AT198" s="82"/>
      <c r="AU198" s="82"/>
      <c r="AV198" s="82"/>
      <c r="AW198" s="82"/>
      <c r="AY198" s="82"/>
      <c r="AZ198" s="82"/>
      <c r="BA198" s="82"/>
      <c r="BB198" s="82"/>
      <c r="BC198" s="82"/>
      <c r="BD198" s="82"/>
      <c r="BE198" s="82"/>
      <c r="BF198" s="82"/>
      <c r="BG198" s="82"/>
    </row>
    <row r="199">
      <c r="X199" s="82"/>
      <c r="Y199" s="82"/>
      <c r="Z199" s="82"/>
      <c r="AA199" s="82"/>
      <c r="AB199" s="82"/>
      <c r="AC199" s="82"/>
      <c r="AE199" s="82"/>
      <c r="AF199" s="82"/>
      <c r="AG199" s="82"/>
      <c r="AH199" s="82"/>
      <c r="AI199" s="82"/>
      <c r="AJ199" s="82"/>
      <c r="AK199" s="82"/>
      <c r="AL199" s="82"/>
      <c r="AM199" s="82"/>
      <c r="AO199" s="82"/>
      <c r="AP199" s="82"/>
      <c r="AQ199" s="82"/>
      <c r="AR199" s="82"/>
      <c r="AS199" s="82"/>
      <c r="AT199" s="82"/>
      <c r="AU199" s="82"/>
      <c r="AV199" s="82"/>
      <c r="AW199" s="82"/>
      <c r="AY199" s="82"/>
      <c r="AZ199" s="82"/>
      <c r="BA199" s="82"/>
      <c r="BB199" s="82"/>
      <c r="BC199" s="82"/>
      <c r="BD199" s="82"/>
      <c r="BE199" s="82"/>
      <c r="BF199" s="82"/>
      <c r="BG199" s="82"/>
    </row>
    <row r="200">
      <c r="X200" s="82"/>
      <c r="Y200" s="82"/>
      <c r="Z200" s="82"/>
      <c r="AA200" s="82"/>
      <c r="AB200" s="82"/>
      <c r="AC200" s="82"/>
      <c r="AE200" s="82"/>
      <c r="AF200" s="82"/>
      <c r="AG200" s="82"/>
      <c r="AH200" s="82"/>
      <c r="AI200" s="82"/>
      <c r="AJ200" s="82"/>
      <c r="AK200" s="82"/>
      <c r="AL200" s="82"/>
      <c r="AM200" s="82"/>
      <c r="AO200" s="82"/>
      <c r="AP200" s="82"/>
      <c r="AQ200" s="82"/>
      <c r="AR200" s="82"/>
      <c r="AS200" s="82"/>
      <c r="AT200" s="82"/>
      <c r="AU200" s="82"/>
      <c r="AV200" s="82"/>
      <c r="AW200" s="82"/>
      <c r="AY200" s="82"/>
      <c r="AZ200" s="82"/>
      <c r="BA200" s="82"/>
      <c r="BB200" s="82"/>
      <c r="BC200" s="82"/>
      <c r="BD200" s="82"/>
      <c r="BE200" s="82"/>
      <c r="BF200" s="82"/>
      <c r="BG200" s="82"/>
    </row>
    <row r="201">
      <c r="X201" s="82"/>
      <c r="Y201" s="82"/>
      <c r="Z201" s="82"/>
      <c r="AA201" s="82"/>
      <c r="AB201" s="82"/>
      <c r="AC201" s="82"/>
      <c r="AE201" s="82"/>
      <c r="AF201" s="82"/>
      <c r="AG201" s="82"/>
      <c r="AH201" s="82"/>
      <c r="AI201" s="82"/>
      <c r="AJ201" s="82"/>
      <c r="AK201" s="82"/>
      <c r="AL201" s="82"/>
      <c r="AM201" s="82"/>
      <c r="AO201" s="82"/>
      <c r="AP201" s="82"/>
      <c r="AQ201" s="82"/>
      <c r="AR201" s="82"/>
      <c r="AS201" s="82"/>
      <c r="AT201" s="82"/>
      <c r="AU201" s="82"/>
      <c r="AV201" s="82"/>
      <c r="AW201" s="82"/>
      <c r="AY201" s="82"/>
      <c r="AZ201" s="82"/>
      <c r="BA201" s="82"/>
      <c r="BB201" s="82"/>
      <c r="BC201" s="82"/>
      <c r="BD201" s="82"/>
      <c r="BE201" s="82"/>
      <c r="BF201" s="82"/>
      <c r="BG201" s="82"/>
    </row>
    <row r="202">
      <c r="X202" s="82"/>
      <c r="Y202" s="82"/>
      <c r="Z202" s="82"/>
      <c r="AA202" s="82"/>
      <c r="AB202" s="82"/>
      <c r="AC202" s="82"/>
      <c r="AE202" s="82"/>
      <c r="AF202" s="82"/>
      <c r="AG202" s="82"/>
      <c r="AH202" s="82"/>
      <c r="AI202" s="82"/>
      <c r="AJ202" s="82"/>
      <c r="AK202" s="82"/>
      <c r="AL202" s="82"/>
      <c r="AM202" s="82"/>
      <c r="AO202" s="82"/>
      <c r="AP202" s="82"/>
      <c r="AQ202" s="82"/>
      <c r="AR202" s="82"/>
      <c r="AS202" s="82"/>
      <c r="AT202" s="82"/>
      <c r="AU202" s="82"/>
      <c r="AV202" s="82"/>
      <c r="AW202" s="82"/>
      <c r="AY202" s="82"/>
      <c r="AZ202" s="82"/>
      <c r="BA202" s="82"/>
      <c r="BB202" s="82"/>
      <c r="BC202" s="82"/>
      <c r="BD202" s="82"/>
      <c r="BE202" s="82"/>
      <c r="BF202" s="82"/>
      <c r="BG202" s="82"/>
    </row>
    <row r="203">
      <c r="X203" s="82"/>
      <c r="Y203" s="82"/>
      <c r="Z203" s="82"/>
      <c r="AA203" s="82"/>
      <c r="AB203" s="82"/>
      <c r="AC203" s="82"/>
      <c r="AE203" s="82"/>
      <c r="AF203" s="82"/>
      <c r="AG203" s="82"/>
      <c r="AH203" s="82"/>
      <c r="AI203" s="82"/>
      <c r="AJ203" s="82"/>
      <c r="AK203" s="82"/>
      <c r="AL203" s="82"/>
      <c r="AM203" s="82"/>
      <c r="AO203" s="82"/>
      <c r="AP203" s="82"/>
      <c r="AQ203" s="82"/>
      <c r="AR203" s="82"/>
      <c r="AS203" s="82"/>
      <c r="AT203" s="82"/>
      <c r="AU203" s="82"/>
      <c r="AV203" s="82"/>
      <c r="AW203" s="82"/>
      <c r="AY203" s="82"/>
      <c r="AZ203" s="82"/>
      <c r="BA203" s="82"/>
      <c r="BB203" s="82"/>
      <c r="BC203" s="82"/>
      <c r="BD203" s="82"/>
      <c r="BE203" s="82"/>
      <c r="BF203" s="82"/>
      <c r="BG203" s="82"/>
    </row>
    <row r="204">
      <c r="X204" s="82"/>
      <c r="Y204" s="82"/>
      <c r="Z204" s="82"/>
      <c r="AA204" s="82"/>
      <c r="AB204" s="82"/>
      <c r="AC204" s="82"/>
      <c r="AE204" s="82"/>
      <c r="AF204" s="82"/>
      <c r="AG204" s="82"/>
      <c r="AH204" s="82"/>
      <c r="AI204" s="82"/>
      <c r="AJ204" s="82"/>
      <c r="AK204" s="82"/>
      <c r="AL204" s="82"/>
      <c r="AM204" s="82"/>
      <c r="AO204" s="82"/>
      <c r="AP204" s="82"/>
      <c r="AQ204" s="82"/>
      <c r="AR204" s="82"/>
      <c r="AS204" s="82"/>
      <c r="AT204" s="82"/>
      <c r="AU204" s="82"/>
      <c r="AV204" s="82"/>
      <c r="AW204" s="82"/>
      <c r="AY204" s="82"/>
      <c r="AZ204" s="82"/>
      <c r="BA204" s="82"/>
      <c r="BB204" s="82"/>
      <c r="BC204" s="82"/>
      <c r="BD204" s="82"/>
      <c r="BE204" s="82"/>
      <c r="BF204" s="82"/>
      <c r="BG204" s="82"/>
    </row>
    <row r="205">
      <c r="X205" s="82"/>
      <c r="Y205" s="82"/>
      <c r="Z205" s="82"/>
      <c r="AA205" s="82"/>
      <c r="AB205" s="82"/>
      <c r="AC205" s="82"/>
      <c r="AE205" s="82"/>
      <c r="AF205" s="82"/>
      <c r="AG205" s="82"/>
      <c r="AH205" s="82"/>
      <c r="AI205" s="82"/>
      <c r="AJ205" s="82"/>
      <c r="AK205" s="82"/>
      <c r="AL205" s="82"/>
      <c r="AM205" s="82"/>
      <c r="AO205" s="82"/>
      <c r="AP205" s="82"/>
      <c r="AQ205" s="82"/>
      <c r="AR205" s="82"/>
      <c r="AS205" s="82"/>
      <c r="AT205" s="82"/>
      <c r="AU205" s="82"/>
      <c r="AV205" s="82"/>
      <c r="AW205" s="82"/>
      <c r="AY205" s="82"/>
      <c r="AZ205" s="82"/>
      <c r="BA205" s="82"/>
      <c r="BB205" s="82"/>
      <c r="BC205" s="82"/>
      <c r="BD205" s="82"/>
      <c r="BE205" s="82"/>
      <c r="BF205" s="82"/>
      <c r="BG205" s="82"/>
    </row>
    <row r="206">
      <c r="X206" s="82"/>
      <c r="Y206" s="82"/>
      <c r="Z206" s="82"/>
      <c r="AA206" s="82"/>
      <c r="AB206" s="82"/>
      <c r="AC206" s="82"/>
      <c r="AE206" s="82"/>
      <c r="AF206" s="82"/>
      <c r="AG206" s="82"/>
      <c r="AH206" s="82"/>
      <c r="AI206" s="82"/>
      <c r="AJ206" s="82"/>
      <c r="AK206" s="82"/>
      <c r="AL206" s="82"/>
      <c r="AM206" s="82"/>
      <c r="AO206" s="82"/>
      <c r="AP206" s="82"/>
      <c r="AQ206" s="82"/>
      <c r="AR206" s="82"/>
      <c r="AS206" s="82"/>
      <c r="AT206" s="82"/>
      <c r="AU206" s="82"/>
      <c r="AV206" s="82"/>
      <c r="AW206" s="82"/>
      <c r="AY206" s="82"/>
      <c r="AZ206" s="82"/>
      <c r="BA206" s="82"/>
      <c r="BB206" s="82"/>
      <c r="BC206" s="82"/>
      <c r="BD206" s="82"/>
      <c r="BE206" s="82"/>
      <c r="BF206" s="82"/>
      <c r="BG206" s="82"/>
    </row>
    <row r="207">
      <c r="X207" s="82"/>
      <c r="Y207" s="82"/>
      <c r="Z207" s="82"/>
      <c r="AA207" s="82"/>
      <c r="AB207" s="82"/>
      <c r="AC207" s="82"/>
      <c r="AE207" s="82"/>
      <c r="AF207" s="82"/>
      <c r="AG207" s="82"/>
      <c r="AH207" s="82"/>
      <c r="AI207" s="82"/>
      <c r="AJ207" s="82"/>
      <c r="AK207" s="82"/>
      <c r="AL207" s="82"/>
      <c r="AM207" s="82"/>
      <c r="AO207" s="82"/>
      <c r="AP207" s="82"/>
      <c r="AQ207" s="82"/>
      <c r="AR207" s="82"/>
      <c r="AS207" s="82"/>
      <c r="AT207" s="82"/>
      <c r="AU207" s="82"/>
      <c r="AV207" s="82"/>
      <c r="AW207" s="82"/>
      <c r="AY207" s="82"/>
      <c r="AZ207" s="82"/>
      <c r="BA207" s="82"/>
      <c r="BB207" s="82"/>
      <c r="BC207" s="82"/>
      <c r="BD207" s="82"/>
      <c r="BE207" s="82"/>
      <c r="BF207" s="82"/>
      <c r="BG207" s="82"/>
    </row>
    <row r="208">
      <c r="X208" s="82"/>
      <c r="Y208" s="82"/>
      <c r="Z208" s="82"/>
      <c r="AA208" s="82"/>
      <c r="AB208" s="82"/>
      <c r="AC208" s="82"/>
      <c r="AE208" s="82"/>
      <c r="AF208" s="82"/>
      <c r="AG208" s="82"/>
      <c r="AH208" s="82"/>
      <c r="AI208" s="82"/>
      <c r="AJ208" s="82"/>
      <c r="AK208" s="82"/>
      <c r="AL208" s="82"/>
      <c r="AM208" s="82"/>
      <c r="AO208" s="82"/>
      <c r="AP208" s="82"/>
      <c r="AQ208" s="82"/>
      <c r="AR208" s="82"/>
      <c r="AS208" s="82"/>
      <c r="AT208" s="82"/>
      <c r="AU208" s="82"/>
      <c r="AV208" s="82"/>
      <c r="AW208" s="82"/>
      <c r="AY208" s="82"/>
      <c r="AZ208" s="82"/>
      <c r="BA208" s="82"/>
      <c r="BB208" s="82"/>
      <c r="BC208" s="82"/>
      <c r="BD208" s="82"/>
      <c r="BE208" s="82"/>
      <c r="BF208" s="82"/>
      <c r="BG208" s="82"/>
    </row>
    <row r="209">
      <c r="X209" s="82"/>
      <c r="Y209" s="82"/>
      <c r="Z209" s="82"/>
      <c r="AA209" s="82"/>
      <c r="AB209" s="82"/>
      <c r="AC209" s="82"/>
      <c r="AE209" s="82"/>
      <c r="AF209" s="82"/>
      <c r="AG209" s="82"/>
      <c r="AH209" s="82"/>
      <c r="AI209" s="82"/>
      <c r="AJ209" s="82"/>
      <c r="AK209" s="82"/>
      <c r="AL209" s="82"/>
      <c r="AM209" s="82"/>
      <c r="AO209" s="82"/>
      <c r="AP209" s="82"/>
      <c r="AQ209" s="82"/>
      <c r="AR209" s="82"/>
      <c r="AS209" s="82"/>
      <c r="AT209" s="82"/>
      <c r="AU209" s="82"/>
      <c r="AV209" s="82"/>
      <c r="AW209" s="82"/>
      <c r="AY209" s="82"/>
      <c r="AZ209" s="82"/>
      <c r="BA209" s="82"/>
      <c r="BB209" s="82"/>
      <c r="BC209" s="82"/>
      <c r="BD209" s="82"/>
      <c r="BE209" s="82"/>
      <c r="BF209" s="82"/>
      <c r="BG209" s="82"/>
    </row>
    <row r="210">
      <c r="X210" s="82"/>
      <c r="Y210" s="82"/>
      <c r="Z210" s="82"/>
      <c r="AA210" s="82"/>
      <c r="AB210" s="82"/>
      <c r="AC210" s="82"/>
      <c r="AE210" s="82"/>
      <c r="AF210" s="82"/>
      <c r="AG210" s="82"/>
      <c r="AH210" s="82"/>
      <c r="AI210" s="82"/>
      <c r="AJ210" s="82"/>
      <c r="AK210" s="82"/>
      <c r="AL210" s="82"/>
      <c r="AM210" s="82"/>
      <c r="AO210" s="82"/>
      <c r="AP210" s="82"/>
      <c r="AQ210" s="82"/>
      <c r="AR210" s="82"/>
      <c r="AS210" s="82"/>
      <c r="AT210" s="82"/>
      <c r="AU210" s="82"/>
      <c r="AV210" s="82"/>
      <c r="AW210" s="82"/>
      <c r="AY210" s="82"/>
      <c r="AZ210" s="82"/>
      <c r="BA210" s="82"/>
      <c r="BB210" s="82"/>
      <c r="BC210" s="82"/>
      <c r="BD210" s="82"/>
      <c r="BE210" s="82"/>
      <c r="BF210" s="82"/>
      <c r="BG210" s="82"/>
    </row>
    <row r="211">
      <c r="X211" s="82"/>
      <c r="Y211" s="82"/>
      <c r="Z211" s="82"/>
      <c r="AA211" s="82"/>
      <c r="AB211" s="82"/>
      <c r="AC211" s="82"/>
      <c r="AE211" s="82"/>
      <c r="AF211" s="82"/>
      <c r="AG211" s="82"/>
      <c r="AH211" s="82"/>
      <c r="AI211" s="82"/>
      <c r="AJ211" s="82"/>
      <c r="AK211" s="82"/>
      <c r="AL211" s="82"/>
      <c r="AM211" s="82"/>
      <c r="AO211" s="82"/>
      <c r="AP211" s="82"/>
      <c r="AQ211" s="82"/>
      <c r="AR211" s="82"/>
      <c r="AS211" s="82"/>
      <c r="AT211" s="82"/>
      <c r="AU211" s="82"/>
      <c r="AV211" s="82"/>
      <c r="AW211" s="82"/>
      <c r="AY211" s="82"/>
      <c r="AZ211" s="82"/>
      <c r="BA211" s="82"/>
      <c r="BB211" s="82"/>
      <c r="BC211" s="82"/>
      <c r="BD211" s="82"/>
      <c r="BE211" s="82"/>
      <c r="BF211" s="82"/>
      <c r="BG211" s="82"/>
    </row>
    <row r="212">
      <c r="X212" s="82"/>
      <c r="Y212" s="82"/>
      <c r="Z212" s="82"/>
      <c r="AA212" s="82"/>
      <c r="AB212" s="82"/>
      <c r="AC212" s="82"/>
      <c r="AE212" s="82"/>
      <c r="AF212" s="82"/>
      <c r="AG212" s="82"/>
      <c r="AH212" s="82"/>
      <c r="AI212" s="82"/>
      <c r="AJ212" s="82"/>
      <c r="AK212" s="82"/>
      <c r="AL212" s="82"/>
      <c r="AM212" s="82"/>
      <c r="AO212" s="82"/>
      <c r="AP212" s="82"/>
      <c r="AQ212" s="82"/>
      <c r="AR212" s="82"/>
      <c r="AS212" s="82"/>
      <c r="AT212" s="82"/>
      <c r="AU212" s="82"/>
      <c r="AV212" s="82"/>
      <c r="AW212" s="82"/>
      <c r="AY212" s="82"/>
      <c r="AZ212" s="82"/>
      <c r="BA212" s="82"/>
      <c r="BB212" s="82"/>
      <c r="BC212" s="82"/>
      <c r="BD212" s="82"/>
      <c r="BE212" s="82"/>
      <c r="BF212" s="82"/>
      <c r="BG212" s="82"/>
    </row>
    <row r="213">
      <c r="X213" s="82"/>
      <c r="Y213" s="82"/>
      <c r="Z213" s="82"/>
      <c r="AA213" s="82"/>
      <c r="AB213" s="82"/>
      <c r="AC213" s="82"/>
      <c r="AE213" s="82"/>
      <c r="AF213" s="82"/>
      <c r="AG213" s="82"/>
      <c r="AH213" s="82"/>
      <c r="AI213" s="82"/>
      <c r="AJ213" s="82"/>
      <c r="AK213" s="82"/>
      <c r="AL213" s="82"/>
      <c r="AM213" s="82"/>
      <c r="AO213" s="82"/>
      <c r="AP213" s="82"/>
      <c r="AQ213" s="82"/>
      <c r="AR213" s="82"/>
      <c r="AS213" s="82"/>
      <c r="AT213" s="82"/>
      <c r="AU213" s="82"/>
      <c r="AV213" s="82"/>
      <c r="AW213" s="82"/>
      <c r="AY213" s="82"/>
      <c r="AZ213" s="82"/>
      <c r="BA213" s="82"/>
      <c r="BB213" s="82"/>
      <c r="BC213" s="82"/>
      <c r="BD213" s="82"/>
      <c r="BE213" s="82"/>
      <c r="BF213" s="82"/>
      <c r="BG213" s="82"/>
    </row>
    <row r="214">
      <c r="X214" s="82"/>
      <c r="Y214" s="82"/>
      <c r="Z214" s="82"/>
      <c r="AA214" s="82"/>
      <c r="AB214" s="82"/>
      <c r="AC214" s="82"/>
      <c r="AE214" s="82"/>
      <c r="AF214" s="82"/>
      <c r="AG214" s="82"/>
      <c r="AH214" s="82"/>
      <c r="AI214" s="82"/>
      <c r="AJ214" s="82"/>
      <c r="AK214" s="82"/>
      <c r="AL214" s="82"/>
      <c r="AM214" s="82"/>
      <c r="AO214" s="82"/>
      <c r="AP214" s="82"/>
      <c r="AQ214" s="82"/>
      <c r="AR214" s="82"/>
      <c r="AS214" s="82"/>
      <c r="AT214" s="82"/>
      <c r="AU214" s="82"/>
      <c r="AV214" s="82"/>
      <c r="AW214" s="82"/>
      <c r="AY214" s="82"/>
      <c r="AZ214" s="82"/>
      <c r="BA214" s="82"/>
      <c r="BB214" s="82"/>
      <c r="BC214" s="82"/>
      <c r="BD214" s="82"/>
      <c r="BE214" s="82"/>
      <c r="BF214" s="82"/>
      <c r="BG214" s="82"/>
    </row>
    <row r="215">
      <c r="X215" s="82"/>
      <c r="Y215" s="82"/>
      <c r="Z215" s="82"/>
      <c r="AA215" s="82"/>
      <c r="AB215" s="82"/>
      <c r="AC215" s="82"/>
      <c r="AE215" s="82"/>
      <c r="AF215" s="82"/>
      <c r="AG215" s="82"/>
      <c r="AH215" s="82"/>
      <c r="AI215" s="82"/>
      <c r="AJ215" s="82"/>
      <c r="AK215" s="82"/>
      <c r="AL215" s="82"/>
      <c r="AM215" s="82"/>
      <c r="AO215" s="82"/>
      <c r="AP215" s="82"/>
      <c r="AQ215" s="82"/>
      <c r="AR215" s="82"/>
      <c r="AS215" s="82"/>
      <c r="AT215" s="82"/>
      <c r="AU215" s="82"/>
      <c r="AV215" s="82"/>
      <c r="AW215" s="82"/>
      <c r="AY215" s="82"/>
      <c r="AZ215" s="82"/>
      <c r="BA215" s="82"/>
      <c r="BB215" s="82"/>
      <c r="BC215" s="82"/>
      <c r="BD215" s="82"/>
      <c r="BE215" s="82"/>
      <c r="BF215" s="82"/>
      <c r="BG215" s="82"/>
    </row>
    <row r="216">
      <c r="X216" s="82"/>
      <c r="Y216" s="82"/>
      <c r="Z216" s="82"/>
      <c r="AA216" s="82"/>
      <c r="AB216" s="82"/>
      <c r="AC216" s="82"/>
      <c r="AE216" s="82"/>
      <c r="AF216" s="82"/>
      <c r="AG216" s="82"/>
      <c r="AH216" s="82"/>
      <c r="AI216" s="82"/>
      <c r="AJ216" s="82"/>
      <c r="AK216" s="82"/>
      <c r="AL216" s="82"/>
      <c r="AM216" s="82"/>
      <c r="AO216" s="82"/>
      <c r="AP216" s="82"/>
      <c r="AQ216" s="82"/>
      <c r="AR216" s="82"/>
      <c r="AS216" s="82"/>
      <c r="AT216" s="82"/>
      <c r="AU216" s="82"/>
      <c r="AV216" s="82"/>
      <c r="AW216" s="82"/>
      <c r="AY216" s="82"/>
      <c r="AZ216" s="82"/>
      <c r="BA216" s="82"/>
      <c r="BB216" s="82"/>
      <c r="BC216" s="82"/>
      <c r="BD216" s="82"/>
      <c r="BE216" s="82"/>
      <c r="BF216" s="82"/>
      <c r="BG216" s="82"/>
    </row>
    <row r="217">
      <c r="X217" s="82"/>
      <c r="Y217" s="82"/>
      <c r="Z217" s="82"/>
      <c r="AA217" s="82"/>
      <c r="AB217" s="82"/>
      <c r="AC217" s="82"/>
      <c r="AE217" s="82"/>
      <c r="AF217" s="82"/>
      <c r="AG217" s="82"/>
      <c r="AH217" s="82"/>
      <c r="AI217" s="82"/>
      <c r="AJ217" s="82"/>
      <c r="AK217" s="82"/>
      <c r="AL217" s="82"/>
      <c r="AM217" s="82"/>
      <c r="AO217" s="82"/>
      <c r="AP217" s="82"/>
      <c r="AQ217" s="82"/>
      <c r="AR217" s="82"/>
      <c r="AS217" s="82"/>
      <c r="AT217" s="82"/>
      <c r="AU217" s="82"/>
      <c r="AV217" s="82"/>
      <c r="AW217" s="82"/>
      <c r="AY217" s="82"/>
      <c r="AZ217" s="82"/>
      <c r="BA217" s="82"/>
      <c r="BB217" s="82"/>
      <c r="BC217" s="82"/>
      <c r="BD217" s="82"/>
      <c r="BE217" s="82"/>
      <c r="BF217" s="82"/>
      <c r="BG217" s="82"/>
    </row>
    <row r="218">
      <c r="X218" s="82"/>
      <c r="Y218" s="82"/>
      <c r="Z218" s="82"/>
      <c r="AA218" s="82"/>
      <c r="AB218" s="82"/>
      <c r="AC218" s="82"/>
      <c r="AE218" s="82"/>
      <c r="AF218" s="82"/>
      <c r="AG218" s="82"/>
      <c r="AH218" s="82"/>
      <c r="AI218" s="82"/>
      <c r="AJ218" s="82"/>
      <c r="AK218" s="82"/>
      <c r="AL218" s="82"/>
      <c r="AM218" s="82"/>
      <c r="AO218" s="82"/>
      <c r="AP218" s="82"/>
      <c r="AQ218" s="82"/>
      <c r="AR218" s="82"/>
      <c r="AS218" s="82"/>
      <c r="AT218" s="82"/>
      <c r="AU218" s="82"/>
      <c r="AV218" s="82"/>
      <c r="AW218" s="82"/>
      <c r="AY218" s="82"/>
      <c r="AZ218" s="82"/>
      <c r="BA218" s="82"/>
      <c r="BB218" s="82"/>
      <c r="BC218" s="82"/>
      <c r="BD218" s="82"/>
      <c r="BE218" s="82"/>
      <c r="BF218" s="82"/>
      <c r="BG218" s="82"/>
    </row>
    <row r="219">
      <c r="X219" s="82"/>
      <c r="Y219" s="82"/>
      <c r="Z219" s="82"/>
      <c r="AA219" s="82"/>
      <c r="AB219" s="82"/>
      <c r="AC219" s="82"/>
      <c r="AE219" s="82"/>
      <c r="AF219" s="82"/>
      <c r="AG219" s="82"/>
      <c r="AH219" s="82"/>
      <c r="AI219" s="82"/>
      <c r="AJ219" s="82"/>
      <c r="AK219" s="82"/>
      <c r="AL219" s="82"/>
      <c r="AM219" s="82"/>
      <c r="AO219" s="82"/>
      <c r="AP219" s="82"/>
      <c r="AQ219" s="82"/>
      <c r="AR219" s="82"/>
      <c r="AS219" s="82"/>
      <c r="AT219" s="82"/>
      <c r="AU219" s="82"/>
      <c r="AV219" s="82"/>
      <c r="AW219" s="82"/>
      <c r="AY219" s="82"/>
      <c r="AZ219" s="82"/>
      <c r="BA219" s="82"/>
      <c r="BB219" s="82"/>
      <c r="BC219" s="82"/>
      <c r="BD219" s="82"/>
      <c r="BE219" s="82"/>
      <c r="BF219" s="82"/>
      <c r="BG219" s="82"/>
    </row>
    <row r="220">
      <c r="X220" s="82"/>
      <c r="Y220" s="82"/>
      <c r="Z220" s="82"/>
      <c r="AA220" s="82"/>
      <c r="AB220" s="82"/>
      <c r="AC220" s="82"/>
      <c r="AE220" s="82"/>
      <c r="AF220" s="82"/>
      <c r="AG220" s="82"/>
      <c r="AH220" s="82"/>
      <c r="AI220" s="82"/>
      <c r="AJ220" s="82"/>
      <c r="AK220" s="82"/>
      <c r="AL220" s="82"/>
      <c r="AM220" s="82"/>
      <c r="AO220" s="82"/>
      <c r="AP220" s="82"/>
      <c r="AQ220" s="82"/>
      <c r="AR220" s="82"/>
      <c r="AS220" s="82"/>
      <c r="AT220" s="82"/>
      <c r="AU220" s="82"/>
      <c r="AV220" s="82"/>
      <c r="AW220" s="82"/>
      <c r="AY220" s="82"/>
      <c r="AZ220" s="82"/>
      <c r="BA220" s="82"/>
      <c r="BB220" s="82"/>
      <c r="BC220" s="82"/>
      <c r="BD220" s="82"/>
      <c r="BE220" s="82"/>
      <c r="BF220" s="82"/>
      <c r="BG220" s="82"/>
    </row>
    <row r="221">
      <c r="X221" s="82"/>
      <c r="Y221" s="82"/>
      <c r="Z221" s="82"/>
      <c r="AA221" s="82"/>
      <c r="AB221" s="82"/>
      <c r="AC221" s="82"/>
      <c r="AE221" s="82"/>
      <c r="AF221" s="82"/>
      <c r="AG221" s="82"/>
      <c r="AH221" s="82"/>
      <c r="AI221" s="82"/>
      <c r="AJ221" s="82"/>
      <c r="AK221" s="82"/>
      <c r="AL221" s="82"/>
      <c r="AM221" s="82"/>
      <c r="AO221" s="82"/>
      <c r="AP221" s="82"/>
      <c r="AQ221" s="82"/>
      <c r="AR221" s="82"/>
      <c r="AS221" s="82"/>
      <c r="AT221" s="82"/>
      <c r="AU221" s="82"/>
      <c r="AV221" s="82"/>
      <c r="AW221" s="82"/>
      <c r="AY221" s="82"/>
      <c r="AZ221" s="82"/>
      <c r="BA221" s="82"/>
      <c r="BB221" s="82"/>
      <c r="BC221" s="82"/>
      <c r="BD221" s="82"/>
      <c r="BE221" s="82"/>
      <c r="BF221" s="82"/>
      <c r="BG221" s="82"/>
    </row>
    <row r="222">
      <c r="X222" s="82"/>
      <c r="Y222" s="82"/>
      <c r="Z222" s="82"/>
      <c r="AA222" s="82"/>
      <c r="AB222" s="82"/>
      <c r="AC222" s="82"/>
      <c r="AE222" s="82"/>
      <c r="AF222" s="82"/>
      <c r="AG222" s="82"/>
      <c r="AH222" s="82"/>
      <c r="AI222" s="82"/>
      <c r="AJ222" s="82"/>
      <c r="AK222" s="82"/>
      <c r="AL222" s="82"/>
      <c r="AM222" s="82"/>
      <c r="AO222" s="82"/>
      <c r="AP222" s="82"/>
      <c r="AQ222" s="82"/>
      <c r="AR222" s="82"/>
      <c r="AS222" s="82"/>
      <c r="AT222" s="82"/>
      <c r="AU222" s="82"/>
      <c r="AV222" s="82"/>
      <c r="AW222" s="82"/>
      <c r="AY222" s="82"/>
      <c r="AZ222" s="82"/>
      <c r="BA222" s="82"/>
      <c r="BB222" s="82"/>
      <c r="BC222" s="82"/>
      <c r="BD222" s="82"/>
      <c r="BE222" s="82"/>
      <c r="BF222" s="82"/>
      <c r="BG222" s="82"/>
    </row>
    <row r="223">
      <c r="X223" s="82"/>
      <c r="Y223" s="82"/>
      <c r="Z223" s="82"/>
      <c r="AA223" s="82"/>
      <c r="AB223" s="82"/>
      <c r="AC223" s="82"/>
      <c r="AE223" s="82"/>
      <c r="AF223" s="82"/>
      <c r="AG223" s="82"/>
      <c r="AH223" s="82"/>
      <c r="AI223" s="82"/>
      <c r="AJ223" s="82"/>
      <c r="AK223" s="82"/>
      <c r="AL223" s="82"/>
      <c r="AM223" s="82"/>
      <c r="AO223" s="82"/>
      <c r="AP223" s="82"/>
      <c r="AQ223" s="82"/>
      <c r="AR223" s="82"/>
      <c r="AS223" s="82"/>
      <c r="AT223" s="82"/>
      <c r="AU223" s="82"/>
      <c r="AV223" s="82"/>
      <c r="AW223" s="82"/>
      <c r="AY223" s="82"/>
      <c r="AZ223" s="82"/>
      <c r="BA223" s="82"/>
      <c r="BB223" s="82"/>
      <c r="BC223" s="82"/>
      <c r="BD223" s="82"/>
      <c r="BE223" s="82"/>
      <c r="BF223" s="82"/>
      <c r="BG223" s="82"/>
    </row>
    <row r="224">
      <c r="X224" s="82"/>
      <c r="Y224" s="82"/>
      <c r="Z224" s="82"/>
      <c r="AA224" s="82"/>
      <c r="AB224" s="82"/>
      <c r="AC224" s="82"/>
      <c r="AE224" s="82"/>
      <c r="AF224" s="82"/>
      <c r="AG224" s="82"/>
      <c r="AH224" s="82"/>
      <c r="AI224" s="82"/>
      <c r="AJ224" s="82"/>
      <c r="AK224" s="82"/>
      <c r="AL224" s="82"/>
      <c r="AM224" s="82"/>
      <c r="AO224" s="82"/>
      <c r="AP224" s="82"/>
      <c r="AQ224" s="82"/>
      <c r="AR224" s="82"/>
      <c r="AS224" s="82"/>
      <c r="AT224" s="82"/>
      <c r="AU224" s="82"/>
      <c r="AV224" s="82"/>
      <c r="AW224" s="82"/>
      <c r="AY224" s="82"/>
      <c r="AZ224" s="82"/>
      <c r="BA224" s="82"/>
      <c r="BB224" s="82"/>
      <c r="BC224" s="82"/>
      <c r="BD224" s="82"/>
      <c r="BE224" s="82"/>
      <c r="BF224" s="82"/>
      <c r="BG224" s="82"/>
    </row>
    <row r="225">
      <c r="X225" s="82"/>
      <c r="Y225" s="82"/>
      <c r="Z225" s="82"/>
      <c r="AA225" s="82"/>
      <c r="AB225" s="82"/>
      <c r="AC225" s="82"/>
      <c r="AE225" s="82"/>
      <c r="AF225" s="82"/>
      <c r="AG225" s="82"/>
      <c r="AH225" s="82"/>
      <c r="AI225" s="82"/>
      <c r="AJ225" s="82"/>
      <c r="AK225" s="82"/>
      <c r="AL225" s="82"/>
      <c r="AM225" s="82"/>
      <c r="AO225" s="82"/>
      <c r="AP225" s="82"/>
      <c r="AQ225" s="82"/>
      <c r="AR225" s="82"/>
      <c r="AS225" s="82"/>
      <c r="AT225" s="82"/>
      <c r="AU225" s="82"/>
      <c r="AV225" s="82"/>
      <c r="AW225" s="82"/>
      <c r="AY225" s="82"/>
      <c r="AZ225" s="82"/>
      <c r="BA225" s="82"/>
      <c r="BB225" s="82"/>
      <c r="BC225" s="82"/>
      <c r="BD225" s="82"/>
      <c r="BE225" s="82"/>
      <c r="BF225" s="82"/>
      <c r="BG225" s="82"/>
    </row>
    <row r="226">
      <c r="X226" s="82"/>
      <c r="Y226" s="82"/>
      <c r="Z226" s="82"/>
      <c r="AA226" s="82"/>
      <c r="AB226" s="82"/>
      <c r="AC226" s="82"/>
      <c r="AE226" s="82"/>
      <c r="AF226" s="82"/>
      <c r="AG226" s="82"/>
      <c r="AH226" s="82"/>
      <c r="AI226" s="82"/>
      <c r="AJ226" s="82"/>
      <c r="AK226" s="82"/>
      <c r="AL226" s="82"/>
      <c r="AM226" s="82"/>
      <c r="AO226" s="82"/>
      <c r="AP226" s="82"/>
      <c r="AQ226" s="82"/>
      <c r="AR226" s="82"/>
      <c r="AS226" s="82"/>
      <c r="AT226" s="82"/>
      <c r="AU226" s="82"/>
      <c r="AV226" s="82"/>
      <c r="AW226" s="82"/>
      <c r="AY226" s="82"/>
      <c r="AZ226" s="82"/>
      <c r="BA226" s="82"/>
      <c r="BB226" s="82"/>
      <c r="BC226" s="82"/>
      <c r="BD226" s="82"/>
      <c r="BE226" s="82"/>
      <c r="BF226" s="82"/>
      <c r="BG226" s="82"/>
    </row>
    <row r="227">
      <c r="X227" s="82"/>
      <c r="Y227" s="82"/>
      <c r="Z227" s="82"/>
      <c r="AA227" s="82"/>
      <c r="AB227" s="82"/>
      <c r="AC227" s="82"/>
      <c r="AE227" s="82"/>
      <c r="AF227" s="82"/>
      <c r="AG227" s="82"/>
      <c r="AH227" s="82"/>
      <c r="AI227" s="82"/>
      <c r="AJ227" s="82"/>
      <c r="AK227" s="82"/>
      <c r="AL227" s="82"/>
      <c r="AM227" s="82"/>
      <c r="AO227" s="82"/>
      <c r="AP227" s="82"/>
      <c r="AQ227" s="82"/>
      <c r="AR227" s="82"/>
      <c r="AS227" s="82"/>
      <c r="AT227" s="82"/>
      <c r="AU227" s="82"/>
      <c r="AV227" s="82"/>
      <c r="AW227" s="82"/>
      <c r="AY227" s="82"/>
      <c r="AZ227" s="82"/>
      <c r="BA227" s="82"/>
      <c r="BB227" s="82"/>
      <c r="BC227" s="82"/>
      <c r="BD227" s="82"/>
      <c r="BE227" s="82"/>
      <c r="BF227" s="82"/>
      <c r="BG227" s="82"/>
    </row>
    <row r="228">
      <c r="X228" s="82"/>
      <c r="Y228" s="82"/>
      <c r="Z228" s="82"/>
      <c r="AA228" s="82"/>
      <c r="AB228" s="82"/>
      <c r="AC228" s="82"/>
      <c r="AE228" s="82"/>
      <c r="AF228" s="82"/>
      <c r="AG228" s="82"/>
      <c r="AH228" s="82"/>
      <c r="AI228" s="82"/>
      <c r="AJ228" s="82"/>
      <c r="AK228" s="82"/>
      <c r="AL228" s="82"/>
      <c r="AM228" s="82"/>
      <c r="AO228" s="82"/>
      <c r="AP228" s="82"/>
      <c r="AQ228" s="82"/>
      <c r="AR228" s="82"/>
      <c r="AS228" s="82"/>
      <c r="AT228" s="82"/>
      <c r="AU228" s="82"/>
      <c r="AV228" s="82"/>
      <c r="AW228" s="82"/>
      <c r="AY228" s="82"/>
      <c r="AZ228" s="82"/>
      <c r="BA228" s="82"/>
      <c r="BB228" s="82"/>
      <c r="BC228" s="82"/>
      <c r="BD228" s="82"/>
      <c r="BE228" s="82"/>
      <c r="BF228" s="82"/>
      <c r="BG228" s="82"/>
    </row>
    <row r="229">
      <c r="X229" s="82"/>
      <c r="Y229" s="82"/>
      <c r="Z229" s="82"/>
      <c r="AA229" s="82"/>
      <c r="AB229" s="82"/>
      <c r="AC229" s="82"/>
      <c r="AE229" s="82"/>
      <c r="AF229" s="82"/>
      <c r="AG229" s="82"/>
      <c r="AH229" s="82"/>
      <c r="AI229" s="82"/>
      <c r="AJ229" s="82"/>
      <c r="AK229" s="82"/>
      <c r="AL229" s="82"/>
      <c r="AM229" s="82"/>
      <c r="AO229" s="82"/>
      <c r="AP229" s="82"/>
      <c r="AQ229" s="82"/>
      <c r="AR229" s="82"/>
      <c r="AS229" s="82"/>
      <c r="AT229" s="82"/>
      <c r="AU229" s="82"/>
      <c r="AV229" s="82"/>
      <c r="AW229" s="82"/>
      <c r="AY229" s="82"/>
      <c r="AZ229" s="82"/>
      <c r="BA229" s="82"/>
      <c r="BB229" s="82"/>
      <c r="BC229" s="82"/>
      <c r="BD229" s="82"/>
      <c r="BE229" s="82"/>
      <c r="BF229" s="82"/>
      <c r="BG229" s="82"/>
    </row>
    <row r="230">
      <c r="X230" s="82"/>
      <c r="Y230" s="82"/>
      <c r="Z230" s="82"/>
      <c r="AA230" s="82"/>
      <c r="AB230" s="82"/>
      <c r="AC230" s="82"/>
      <c r="AE230" s="82"/>
      <c r="AF230" s="82"/>
      <c r="AG230" s="82"/>
      <c r="AH230" s="82"/>
      <c r="AI230" s="82"/>
      <c r="AJ230" s="82"/>
      <c r="AK230" s="82"/>
      <c r="AL230" s="82"/>
      <c r="AM230" s="82"/>
      <c r="AO230" s="82"/>
      <c r="AP230" s="82"/>
      <c r="AQ230" s="82"/>
      <c r="AR230" s="82"/>
      <c r="AS230" s="82"/>
      <c r="AT230" s="82"/>
      <c r="AU230" s="82"/>
      <c r="AV230" s="82"/>
      <c r="AW230" s="82"/>
      <c r="AY230" s="82"/>
      <c r="AZ230" s="82"/>
      <c r="BA230" s="82"/>
      <c r="BB230" s="82"/>
      <c r="BC230" s="82"/>
      <c r="BD230" s="82"/>
      <c r="BE230" s="82"/>
      <c r="BF230" s="82"/>
      <c r="BG230" s="82"/>
    </row>
    <row r="231">
      <c r="X231" s="82"/>
      <c r="Y231" s="82"/>
      <c r="Z231" s="82"/>
      <c r="AA231" s="82"/>
      <c r="AB231" s="82"/>
      <c r="AC231" s="82"/>
      <c r="AE231" s="82"/>
      <c r="AF231" s="82"/>
      <c r="AG231" s="82"/>
      <c r="AH231" s="82"/>
      <c r="AI231" s="82"/>
      <c r="AJ231" s="82"/>
      <c r="AK231" s="82"/>
      <c r="AL231" s="82"/>
      <c r="AM231" s="82"/>
      <c r="AO231" s="82"/>
      <c r="AP231" s="82"/>
      <c r="AQ231" s="82"/>
      <c r="AR231" s="82"/>
      <c r="AS231" s="82"/>
      <c r="AT231" s="82"/>
      <c r="AU231" s="82"/>
      <c r="AV231" s="82"/>
      <c r="AW231" s="82"/>
      <c r="AY231" s="82"/>
      <c r="AZ231" s="82"/>
      <c r="BA231" s="82"/>
      <c r="BB231" s="82"/>
      <c r="BC231" s="82"/>
      <c r="BD231" s="82"/>
      <c r="BE231" s="82"/>
      <c r="BF231" s="82"/>
      <c r="BG231" s="82"/>
    </row>
    <row r="232">
      <c r="X232" s="82"/>
      <c r="Y232" s="82"/>
      <c r="Z232" s="82"/>
      <c r="AA232" s="82"/>
      <c r="AB232" s="82"/>
      <c r="AC232" s="82"/>
      <c r="AE232" s="82"/>
      <c r="AF232" s="82"/>
      <c r="AG232" s="82"/>
      <c r="AH232" s="82"/>
      <c r="AI232" s="82"/>
      <c r="AJ232" s="82"/>
      <c r="AK232" s="82"/>
      <c r="AL232" s="82"/>
      <c r="AM232" s="82"/>
      <c r="AO232" s="82"/>
      <c r="AP232" s="82"/>
      <c r="AQ232" s="82"/>
      <c r="AR232" s="82"/>
      <c r="AS232" s="82"/>
      <c r="AT232" s="82"/>
      <c r="AU232" s="82"/>
      <c r="AV232" s="82"/>
      <c r="AW232" s="82"/>
      <c r="AY232" s="82"/>
      <c r="AZ232" s="82"/>
      <c r="BA232" s="82"/>
      <c r="BB232" s="82"/>
      <c r="BC232" s="82"/>
      <c r="BD232" s="82"/>
      <c r="BE232" s="82"/>
      <c r="BF232" s="82"/>
      <c r="BG232" s="82"/>
    </row>
    <row r="233">
      <c r="X233" s="82"/>
      <c r="Y233" s="82"/>
      <c r="Z233" s="82"/>
      <c r="AA233" s="82"/>
      <c r="AB233" s="82"/>
      <c r="AC233" s="82"/>
      <c r="AE233" s="82"/>
      <c r="AF233" s="82"/>
      <c r="AG233" s="82"/>
      <c r="AH233" s="82"/>
      <c r="AI233" s="82"/>
      <c r="AJ233" s="82"/>
      <c r="AK233" s="82"/>
      <c r="AL233" s="82"/>
      <c r="AM233" s="82"/>
      <c r="AO233" s="82"/>
      <c r="AP233" s="82"/>
      <c r="AQ233" s="82"/>
      <c r="AR233" s="82"/>
      <c r="AS233" s="82"/>
      <c r="AT233" s="82"/>
      <c r="AU233" s="82"/>
      <c r="AV233" s="82"/>
      <c r="AW233" s="82"/>
      <c r="AY233" s="82"/>
      <c r="AZ233" s="82"/>
      <c r="BA233" s="82"/>
      <c r="BB233" s="82"/>
      <c r="BC233" s="82"/>
      <c r="BD233" s="82"/>
      <c r="BE233" s="82"/>
      <c r="BF233" s="82"/>
      <c r="BG233" s="82"/>
    </row>
    <row r="234">
      <c r="X234" s="82"/>
      <c r="Y234" s="82"/>
      <c r="Z234" s="82"/>
      <c r="AA234" s="82"/>
      <c r="AB234" s="82"/>
      <c r="AC234" s="82"/>
      <c r="AE234" s="82"/>
      <c r="AF234" s="82"/>
      <c r="AG234" s="82"/>
      <c r="AH234" s="82"/>
      <c r="AI234" s="82"/>
      <c r="AJ234" s="82"/>
      <c r="AK234" s="82"/>
      <c r="AL234" s="82"/>
      <c r="AM234" s="82"/>
      <c r="AO234" s="82"/>
      <c r="AP234" s="82"/>
      <c r="AQ234" s="82"/>
      <c r="AR234" s="82"/>
      <c r="AS234" s="82"/>
      <c r="AT234" s="82"/>
      <c r="AU234" s="82"/>
      <c r="AV234" s="82"/>
      <c r="AW234" s="82"/>
      <c r="AY234" s="82"/>
      <c r="AZ234" s="82"/>
      <c r="BA234" s="82"/>
      <c r="BB234" s="82"/>
      <c r="BC234" s="82"/>
      <c r="BD234" s="82"/>
      <c r="BE234" s="82"/>
      <c r="BF234" s="82"/>
      <c r="BG234" s="82"/>
    </row>
    <row r="235">
      <c r="X235" s="82"/>
      <c r="Y235" s="82"/>
      <c r="Z235" s="82"/>
      <c r="AA235" s="82"/>
      <c r="AB235" s="82"/>
      <c r="AC235" s="82"/>
      <c r="AE235" s="82"/>
      <c r="AF235" s="82"/>
      <c r="AG235" s="82"/>
      <c r="AH235" s="82"/>
      <c r="AI235" s="82"/>
      <c r="AJ235" s="82"/>
      <c r="AK235" s="82"/>
      <c r="AL235" s="82"/>
      <c r="AM235" s="82"/>
      <c r="AO235" s="82"/>
      <c r="AP235" s="82"/>
      <c r="AQ235" s="82"/>
      <c r="AR235" s="82"/>
      <c r="AS235" s="82"/>
      <c r="AT235" s="82"/>
      <c r="AU235" s="82"/>
      <c r="AV235" s="82"/>
      <c r="AW235" s="82"/>
      <c r="AY235" s="82"/>
      <c r="AZ235" s="82"/>
      <c r="BA235" s="82"/>
      <c r="BB235" s="82"/>
      <c r="BC235" s="82"/>
      <c r="BD235" s="82"/>
      <c r="BE235" s="82"/>
      <c r="BF235" s="82"/>
      <c r="BG235" s="82"/>
    </row>
    <row r="236">
      <c r="X236" s="82"/>
      <c r="Y236" s="82"/>
      <c r="Z236" s="82"/>
      <c r="AA236" s="82"/>
      <c r="AB236" s="82"/>
      <c r="AC236" s="82"/>
      <c r="AE236" s="82"/>
      <c r="AF236" s="82"/>
      <c r="AG236" s="82"/>
      <c r="AH236" s="82"/>
      <c r="AI236" s="82"/>
      <c r="AJ236" s="82"/>
      <c r="AK236" s="82"/>
      <c r="AL236" s="82"/>
      <c r="AM236" s="82"/>
      <c r="AO236" s="82"/>
      <c r="AP236" s="82"/>
      <c r="AQ236" s="82"/>
      <c r="AR236" s="82"/>
      <c r="AS236" s="82"/>
      <c r="AT236" s="82"/>
      <c r="AU236" s="82"/>
      <c r="AV236" s="82"/>
      <c r="AW236" s="82"/>
      <c r="AY236" s="82"/>
      <c r="AZ236" s="82"/>
      <c r="BA236" s="82"/>
      <c r="BB236" s="82"/>
      <c r="BC236" s="82"/>
      <c r="BD236" s="82"/>
      <c r="BE236" s="82"/>
      <c r="BF236" s="82"/>
      <c r="BG236" s="82"/>
    </row>
    <row r="237">
      <c r="X237" s="82"/>
      <c r="Y237" s="82"/>
      <c r="Z237" s="82"/>
      <c r="AA237" s="82"/>
      <c r="AB237" s="82"/>
      <c r="AC237" s="82"/>
      <c r="AE237" s="82"/>
      <c r="AF237" s="82"/>
      <c r="AG237" s="82"/>
      <c r="AH237" s="82"/>
      <c r="AI237" s="82"/>
      <c r="AJ237" s="82"/>
      <c r="AK237" s="82"/>
      <c r="AL237" s="82"/>
      <c r="AM237" s="82"/>
      <c r="AO237" s="82"/>
      <c r="AP237" s="82"/>
      <c r="AQ237" s="82"/>
      <c r="AR237" s="82"/>
      <c r="AS237" s="82"/>
      <c r="AT237" s="82"/>
      <c r="AU237" s="82"/>
      <c r="AV237" s="82"/>
      <c r="AW237" s="82"/>
      <c r="AY237" s="82"/>
      <c r="AZ237" s="82"/>
      <c r="BA237" s="82"/>
      <c r="BB237" s="82"/>
      <c r="BC237" s="82"/>
      <c r="BD237" s="82"/>
      <c r="BE237" s="82"/>
      <c r="BF237" s="82"/>
      <c r="BG237" s="82"/>
    </row>
    <row r="238">
      <c r="X238" s="82"/>
      <c r="Y238" s="82"/>
      <c r="Z238" s="82"/>
      <c r="AA238" s="82"/>
      <c r="AB238" s="82"/>
      <c r="AC238" s="82"/>
      <c r="AE238" s="82"/>
      <c r="AF238" s="82"/>
      <c r="AG238" s="82"/>
      <c r="AH238" s="82"/>
      <c r="AI238" s="82"/>
      <c r="AJ238" s="82"/>
      <c r="AK238" s="82"/>
      <c r="AL238" s="82"/>
      <c r="AM238" s="82"/>
      <c r="AO238" s="82"/>
      <c r="AP238" s="82"/>
      <c r="AQ238" s="82"/>
      <c r="AR238" s="82"/>
      <c r="AS238" s="82"/>
      <c r="AT238" s="82"/>
      <c r="AU238" s="82"/>
      <c r="AV238" s="82"/>
      <c r="AW238" s="82"/>
      <c r="AY238" s="82"/>
      <c r="AZ238" s="82"/>
      <c r="BA238" s="82"/>
      <c r="BB238" s="82"/>
      <c r="BC238" s="82"/>
      <c r="BD238" s="82"/>
      <c r="BE238" s="82"/>
      <c r="BF238" s="82"/>
      <c r="BG238" s="82"/>
    </row>
    <row r="239">
      <c r="X239" s="82"/>
      <c r="Y239" s="82"/>
      <c r="Z239" s="82"/>
      <c r="AA239" s="82"/>
      <c r="AB239" s="82"/>
      <c r="AC239" s="82"/>
      <c r="AE239" s="82"/>
      <c r="AF239" s="82"/>
      <c r="AG239" s="82"/>
      <c r="AH239" s="82"/>
      <c r="AI239" s="82"/>
      <c r="AJ239" s="82"/>
      <c r="AK239" s="82"/>
      <c r="AL239" s="82"/>
      <c r="AM239" s="82"/>
      <c r="AO239" s="82"/>
      <c r="AP239" s="82"/>
      <c r="AQ239" s="82"/>
      <c r="AR239" s="82"/>
      <c r="AS239" s="82"/>
      <c r="AT239" s="82"/>
      <c r="AU239" s="82"/>
      <c r="AV239" s="82"/>
      <c r="AW239" s="82"/>
      <c r="AY239" s="82"/>
      <c r="AZ239" s="82"/>
      <c r="BA239" s="82"/>
      <c r="BB239" s="82"/>
      <c r="BC239" s="82"/>
      <c r="BD239" s="82"/>
      <c r="BE239" s="82"/>
      <c r="BF239" s="82"/>
      <c r="BG239" s="82"/>
    </row>
    <row r="240">
      <c r="X240" s="82"/>
      <c r="Y240" s="82"/>
      <c r="Z240" s="82"/>
      <c r="AA240" s="82"/>
      <c r="AB240" s="82"/>
      <c r="AC240" s="82"/>
      <c r="AE240" s="82"/>
      <c r="AF240" s="82"/>
      <c r="AG240" s="82"/>
      <c r="AH240" s="82"/>
      <c r="AI240" s="82"/>
      <c r="AJ240" s="82"/>
      <c r="AK240" s="82"/>
      <c r="AL240" s="82"/>
      <c r="AM240" s="82"/>
      <c r="AO240" s="82"/>
      <c r="AP240" s="82"/>
      <c r="AQ240" s="82"/>
      <c r="AR240" s="82"/>
      <c r="AS240" s="82"/>
      <c r="AT240" s="82"/>
      <c r="AU240" s="82"/>
      <c r="AV240" s="82"/>
      <c r="AW240" s="82"/>
      <c r="AY240" s="82"/>
      <c r="AZ240" s="82"/>
      <c r="BA240" s="82"/>
      <c r="BB240" s="82"/>
      <c r="BC240" s="82"/>
      <c r="BD240" s="82"/>
      <c r="BE240" s="82"/>
      <c r="BF240" s="82"/>
      <c r="BG240" s="82"/>
    </row>
    <row r="241">
      <c r="X241" s="82"/>
      <c r="Y241" s="82"/>
      <c r="Z241" s="82"/>
      <c r="AA241" s="82"/>
      <c r="AB241" s="82"/>
      <c r="AC241" s="82"/>
      <c r="AE241" s="82"/>
      <c r="AF241" s="82"/>
      <c r="AG241" s="82"/>
      <c r="AH241" s="82"/>
      <c r="AI241" s="82"/>
      <c r="AJ241" s="82"/>
      <c r="AK241" s="82"/>
      <c r="AL241" s="82"/>
      <c r="AM241" s="82"/>
      <c r="AO241" s="82"/>
      <c r="AP241" s="82"/>
      <c r="AQ241" s="82"/>
      <c r="AR241" s="82"/>
      <c r="AS241" s="82"/>
      <c r="AT241" s="82"/>
      <c r="AU241" s="82"/>
      <c r="AV241" s="82"/>
      <c r="AW241" s="82"/>
      <c r="AY241" s="82"/>
      <c r="AZ241" s="82"/>
      <c r="BA241" s="82"/>
      <c r="BB241" s="82"/>
      <c r="BC241" s="82"/>
      <c r="BD241" s="82"/>
      <c r="BE241" s="82"/>
      <c r="BF241" s="82"/>
      <c r="BG241" s="82"/>
    </row>
    <row r="242">
      <c r="X242" s="82"/>
      <c r="Y242" s="82"/>
      <c r="Z242" s="82"/>
      <c r="AA242" s="82"/>
      <c r="AB242" s="82"/>
      <c r="AC242" s="82"/>
      <c r="AE242" s="82"/>
      <c r="AF242" s="82"/>
      <c r="AG242" s="82"/>
      <c r="AH242" s="82"/>
      <c r="AI242" s="82"/>
      <c r="AJ242" s="82"/>
      <c r="AK242" s="82"/>
      <c r="AL242" s="82"/>
      <c r="AM242" s="82"/>
      <c r="AO242" s="82"/>
      <c r="AP242" s="82"/>
      <c r="AQ242" s="82"/>
      <c r="AR242" s="82"/>
      <c r="AS242" s="82"/>
      <c r="AT242" s="82"/>
      <c r="AU242" s="82"/>
      <c r="AV242" s="82"/>
      <c r="AW242" s="82"/>
      <c r="AY242" s="82"/>
      <c r="AZ242" s="82"/>
      <c r="BA242" s="82"/>
      <c r="BB242" s="82"/>
      <c r="BC242" s="82"/>
      <c r="BD242" s="82"/>
      <c r="BE242" s="82"/>
      <c r="BF242" s="82"/>
      <c r="BG242" s="82"/>
    </row>
    <row r="243">
      <c r="X243" s="82"/>
      <c r="Y243" s="82"/>
      <c r="Z243" s="82"/>
      <c r="AA243" s="82"/>
      <c r="AB243" s="82"/>
      <c r="AC243" s="82"/>
      <c r="AE243" s="82"/>
      <c r="AF243" s="82"/>
      <c r="AG243" s="82"/>
      <c r="AH243" s="82"/>
      <c r="AI243" s="82"/>
      <c r="AJ243" s="82"/>
      <c r="AK243" s="82"/>
      <c r="AL243" s="82"/>
      <c r="AM243" s="82"/>
      <c r="AO243" s="82"/>
      <c r="AP243" s="82"/>
      <c r="AQ243" s="82"/>
      <c r="AR243" s="82"/>
      <c r="AS243" s="82"/>
      <c r="AT243" s="82"/>
      <c r="AU243" s="82"/>
      <c r="AV243" s="82"/>
      <c r="AW243" s="82"/>
      <c r="AY243" s="82"/>
      <c r="AZ243" s="82"/>
      <c r="BA243" s="82"/>
      <c r="BB243" s="82"/>
      <c r="BC243" s="82"/>
      <c r="BD243" s="82"/>
      <c r="BE243" s="82"/>
      <c r="BF243" s="82"/>
      <c r="BG243" s="82"/>
    </row>
    <row r="244">
      <c r="X244" s="82"/>
      <c r="Y244" s="82"/>
      <c r="Z244" s="82"/>
      <c r="AA244" s="82"/>
      <c r="AB244" s="82"/>
      <c r="AC244" s="82"/>
      <c r="AE244" s="82"/>
      <c r="AF244" s="82"/>
      <c r="AG244" s="82"/>
      <c r="AH244" s="82"/>
      <c r="AI244" s="82"/>
      <c r="AJ244" s="82"/>
      <c r="AK244" s="82"/>
      <c r="AL244" s="82"/>
      <c r="AM244" s="82"/>
      <c r="AO244" s="82"/>
      <c r="AP244" s="82"/>
      <c r="AQ244" s="82"/>
      <c r="AR244" s="82"/>
      <c r="AS244" s="82"/>
      <c r="AT244" s="82"/>
      <c r="AU244" s="82"/>
      <c r="AV244" s="82"/>
      <c r="AW244" s="82"/>
      <c r="AY244" s="82"/>
      <c r="AZ244" s="82"/>
      <c r="BA244" s="82"/>
      <c r="BB244" s="82"/>
      <c r="BC244" s="82"/>
      <c r="BD244" s="82"/>
      <c r="BE244" s="82"/>
      <c r="BF244" s="82"/>
      <c r="BG244" s="82"/>
    </row>
    <row r="245">
      <c r="X245" s="82"/>
      <c r="Y245" s="82"/>
      <c r="Z245" s="82"/>
      <c r="AA245" s="82"/>
      <c r="AB245" s="82"/>
      <c r="AC245" s="82"/>
      <c r="AE245" s="82"/>
      <c r="AF245" s="82"/>
      <c r="AG245" s="82"/>
      <c r="AH245" s="82"/>
      <c r="AI245" s="82"/>
      <c r="AJ245" s="82"/>
      <c r="AK245" s="82"/>
      <c r="AL245" s="82"/>
      <c r="AM245" s="82"/>
      <c r="AO245" s="82"/>
      <c r="AP245" s="82"/>
      <c r="AQ245" s="82"/>
      <c r="AR245" s="82"/>
      <c r="AS245" s="82"/>
      <c r="AT245" s="82"/>
      <c r="AU245" s="82"/>
      <c r="AV245" s="82"/>
      <c r="AW245" s="82"/>
      <c r="AY245" s="82"/>
      <c r="AZ245" s="82"/>
      <c r="BA245" s="82"/>
      <c r="BB245" s="82"/>
      <c r="BC245" s="82"/>
      <c r="BD245" s="82"/>
      <c r="BE245" s="82"/>
      <c r="BF245" s="82"/>
      <c r="BG245" s="82"/>
    </row>
    <row r="246">
      <c r="X246" s="82"/>
      <c r="Y246" s="82"/>
      <c r="Z246" s="82"/>
      <c r="AA246" s="82"/>
      <c r="AB246" s="82"/>
      <c r="AC246" s="82"/>
      <c r="AE246" s="82"/>
      <c r="AF246" s="82"/>
      <c r="AG246" s="82"/>
      <c r="AH246" s="82"/>
      <c r="AI246" s="82"/>
      <c r="AJ246" s="82"/>
      <c r="AK246" s="82"/>
      <c r="AL246" s="82"/>
      <c r="AM246" s="82"/>
      <c r="AO246" s="82"/>
      <c r="AP246" s="82"/>
      <c r="AQ246" s="82"/>
      <c r="AR246" s="82"/>
      <c r="AS246" s="82"/>
      <c r="AT246" s="82"/>
      <c r="AU246" s="82"/>
      <c r="AV246" s="82"/>
      <c r="AW246" s="82"/>
      <c r="AY246" s="82"/>
      <c r="AZ246" s="82"/>
      <c r="BA246" s="82"/>
      <c r="BB246" s="82"/>
      <c r="BC246" s="82"/>
      <c r="BD246" s="82"/>
      <c r="BE246" s="82"/>
      <c r="BF246" s="82"/>
      <c r="BG246" s="82"/>
    </row>
    <row r="247">
      <c r="X247" s="82"/>
      <c r="Y247" s="82"/>
      <c r="Z247" s="82"/>
      <c r="AA247" s="82"/>
      <c r="AB247" s="82"/>
      <c r="AC247" s="82"/>
      <c r="AE247" s="82"/>
      <c r="AF247" s="82"/>
      <c r="AG247" s="82"/>
      <c r="AH247" s="82"/>
      <c r="AI247" s="82"/>
      <c r="AJ247" s="82"/>
      <c r="AK247" s="82"/>
      <c r="AL247" s="82"/>
      <c r="AM247" s="82"/>
      <c r="AO247" s="82"/>
      <c r="AP247" s="82"/>
      <c r="AQ247" s="82"/>
      <c r="AR247" s="82"/>
      <c r="AS247" s="82"/>
      <c r="AT247" s="82"/>
      <c r="AU247" s="82"/>
      <c r="AV247" s="82"/>
      <c r="AW247" s="82"/>
      <c r="AY247" s="82"/>
      <c r="AZ247" s="82"/>
      <c r="BA247" s="82"/>
      <c r="BB247" s="82"/>
      <c r="BC247" s="82"/>
      <c r="BD247" s="82"/>
      <c r="BE247" s="82"/>
      <c r="BF247" s="82"/>
      <c r="BG247" s="82"/>
    </row>
    <row r="248">
      <c r="X248" s="82"/>
      <c r="Y248" s="82"/>
      <c r="Z248" s="82"/>
      <c r="AA248" s="82"/>
      <c r="AB248" s="82"/>
      <c r="AC248" s="82"/>
      <c r="AE248" s="82"/>
      <c r="AF248" s="82"/>
      <c r="AG248" s="82"/>
      <c r="AH248" s="82"/>
      <c r="AI248" s="82"/>
      <c r="AJ248" s="82"/>
      <c r="AK248" s="82"/>
      <c r="AL248" s="82"/>
      <c r="AM248" s="82"/>
      <c r="AO248" s="82"/>
      <c r="AP248" s="82"/>
      <c r="AQ248" s="82"/>
      <c r="AR248" s="82"/>
      <c r="AS248" s="82"/>
      <c r="AT248" s="82"/>
      <c r="AU248" s="82"/>
      <c r="AV248" s="82"/>
      <c r="AW248" s="82"/>
      <c r="AY248" s="82"/>
      <c r="AZ248" s="82"/>
      <c r="BA248" s="82"/>
      <c r="BB248" s="82"/>
      <c r="BC248" s="82"/>
      <c r="BD248" s="82"/>
      <c r="BE248" s="82"/>
      <c r="BF248" s="82"/>
      <c r="BG248" s="82"/>
    </row>
    <row r="249">
      <c r="X249" s="82"/>
      <c r="Y249" s="82"/>
      <c r="Z249" s="82"/>
      <c r="AA249" s="82"/>
      <c r="AB249" s="82"/>
      <c r="AC249" s="82"/>
      <c r="AE249" s="82"/>
      <c r="AF249" s="82"/>
      <c r="AG249" s="82"/>
      <c r="AH249" s="82"/>
      <c r="AI249" s="82"/>
      <c r="AJ249" s="82"/>
      <c r="AK249" s="82"/>
      <c r="AL249" s="82"/>
      <c r="AM249" s="82"/>
      <c r="AO249" s="82"/>
      <c r="AP249" s="82"/>
      <c r="AQ249" s="82"/>
      <c r="AR249" s="82"/>
      <c r="AS249" s="82"/>
      <c r="AT249" s="82"/>
      <c r="AU249" s="82"/>
      <c r="AV249" s="82"/>
      <c r="AW249" s="82"/>
      <c r="AY249" s="82"/>
      <c r="AZ249" s="82"/>
      <c r="BA249" s="82"/>
      <c r="BB249" s="82"/>
      <c r="BC249" s="82"/>
      <c r="BD249" s="82"/>
      <c r="BE249" s="82"/>
      <c r="BF249" s="82"/>
      <c r="BG249" s="82"/>
    </row>
    <row r="250">
      <c r="X250" s="82"/>
      <c r="Y250" s="82"/>
      <c r="Z250" s="82"/>
      <c r="AA250" s="82"/>
      <c r="AB250" s="82"/>
      <c r="AC250" s="82"/>
      <c r="AE250" s="82"/>
      <c r="AF250" s="82"/>
      <c r="AG250" s="82"/>
      <c r="AH250" s="82"/>
      <c r="AI250" s="82"/>
      <c r="AJ250" s="82"/>
      <c r="AK250" s="82"/>
      <c r="AL250" s="82"/>
      <c r="AM250" s="82"/>
      <c r="AO250" s="82"/>
      <c r="AP250" s="82"/>
      <c r="AQ250" s="82"/>
      <c r="AR250" s="82"/>
      <c r="AS250" s="82"/>
      <c r="AT250" s="82"/>
      <c r="AU250" s="82"/>
      <c r="AV250" s="82"/>
      <c r="AW250" s="82"/>
      <c r="AY250" s="82"/>
      <c r="AZ250" s="82"/>
      <c r="BA250" s="82"/>
      <c r="BB250" s="82"/>
      <c r="BC250" s="82"/>
      <c r="BD250" s="82"/>
      <c r="BE250" s="82"/>
      <c r="BF250" s="82"/>
      <c r="BG250" s="82"/>
    </row>
    <row r="251">
      <c r="X251" s="82"/>
      <c r="Y251" s="82"/>
      <c r="Z251" s="82"/>
      <c r="AA251" s="82"/>
      <c r="AB251" s="82"/>
      <c r="AC251" s="82"/>
      <c r="AE251" s="82"/>
      <c r="AF251" s="82"/>
      <c r="AG251" s="82"/>
      <c r="AH251" s="82"/>
      <c r="AI251" s="82"/>
      <c r="AJ251" s="82"/>
      <c r="AK251" s="82"/>
      <c r="AL251" s="82"/>
      <c r="AM251" s="82"/>
      <c r="AO251" s="82"/>
      <c r="AP251" s="82"/>
      <c r="AQ251" s="82"/>
      <c r="AR251" s="82"/>
      <c r="AS251" s="82"/>
      <c r="AT251" s="82"/>
      <c r="AU251" s="82"/>
      <c r="AV251" s="82"/>
      <c r="AW251" s="82"/>
      <c r="AY251" s="82"/>
      <c r="AZ251" s="82"/>
      <c r="BA251" s="82"/>
      <c r="BB251" s="82"/>
      <c r="BC251" s="82"/>
      <c r="BD251" s="82"/>
      <c r="BE251" s="82"/>
      <c r="BF251" s="82"/>
      <c r="BG251" s="82"/>
    </row>
    <row r="252">
      <c r="X252" s="82"/>
      <c r="Y252" s="82"/>
      <c r="Z252" s="82"/>
      <c r="AA252" s="82"/>
      <c r="AB252" s="82"/>
      <c r="AC252" s="82"/>
      <c r="AE252" s="82"/>
      <c r="AF252" s="82"/>
      <c r="AG252" s="82"/>
      <c r="AH252" s="82"/>
      <c r="AI252" s="82"/>
      <c r="AJ252" s="82"/>
      <c r="AK252" s="82"/>
      <c r="AL252" s="82"/>
      <c r="AM252" s="82"/>
      <c r="AO252" s="82"/>
      <c r="AP252" s="82"/>
      <c r="AQ252" s="82"/>
      <c r="AR252" s="82"/>
      <c r="AS252" s="82"/>
      <c r="AT252" s="82"/>
      <c r="AU252" s="82"/>
      <c r="AV252" s="82"/>
      <c r="AW252" s="82"/>
      <c r="AY252" s="82"/>
      <c r="AZ252" s="82"/>
      <c r="BA252" s="82"/>
      <c r="BB252" s="82"/>
      <c r="BC252" s="82"/>
      <c r="BD252" s="82"/>
      <c r="BE252" s="82"/>
      <c r="BF252" s="82"/>
      <c r="BG252" s="82"/>
    </row>
    <row r="253">
      <c r="X253" s="82"/>
      <c r="Y253" s="82"/>
      <c r="Z253" s="82"/>
      <c r="AA253" s="82"/>
      <c r="AB253" s="82"/>
      <c r="AC253" s="82"/>
      <c r="AE253" s="82"/>
      <c r="AF253" s="82"/>
      <c r="AG253" s="82"/>
      <c r="AH253" s="82"/>
      <c r="AI253" s="82"/>
      <c r="AJ253" s="82"/>
      <c r="AK253" s="82"/>
      <c r="AL253" s="82"/>
      <c r="AM253" s="82"/>
      <c r="AO253" s="82"/>
      <c r="AP253" s="82"/>
      <c r="AQ253" s="82"/>
      <c r="AR253" s="82"/>
      <c r="AS253" s="82"/>
      <c r="AT253" s="82"/>
      <c r="AU253" s="82"/>
      <c r="AV253" s="82"/>
      <c r="AW253" s="82"/>
      <c r="AY253" s="82"/>
      <c r="AZ253" s="82"/>
      <c r="BA253" s="82"/>
      <c r="BB253" s="82"/>
      <c r="BC253" s="82"/>
      <c r="BD253" s="82"/>
      <c r="BE253" s="82"/>
      <c r="BF253" s="82"/>
      <c r="BG253" s="82"/>
    </row>
    <row r="254">
      <c r="X254" s="82"/>
      <c r="Y254" s="82"/>
      <c r="Z254" s="82"/>
      <c r="AA254" s="82"/>
      <c r="AB254" s="82"/>
      <c r="AC254" s="82"/>
      <c r="AE254" s="82"/>
      <c r="AF254" s="82"/>
      <c r="AG254" s="82"/>
      <c r="AH254" s="82"/>
      <c r="AI254" s="82"/>
      <c r="AJ254" s="82"/>
      <c r="AK254" s="82"/>
      <c r="AL254" s="82"/>
      <c r="AM254" s="82"/>
      <c r="AO254" s="82"/>
      <c r="AP254" s="82"/>
      <c r="AQ254" s="82"/>
      <c r="AR254" s="82"/>
      <c r="AS254" s="82"/>
      <c r="AT254" s="82"/>
      <c r="AU254" s="82"/>
      <c r="AV254" s="82"/>
      <c r="AW254" s="82"/>
      <c r="AY254" s="82"/>
      <c r="AZ254" s="82"/>
      <c r="BA254" s="82"/>
      <c r="BB254" s="82"/>
      <c r="BC254" s="82"/>
      <c r="BD254" s="82"/>
      <c r="BE254" s="82"/>
      <c r="BF254" s="82"/>
      <c r="BG254" s="82"/>
    </row>
    <row r="255">
      <c r="X255" s="82"/>
      <c r="Y255" s="82"/>
      <c r="Z255" s="82"/>
      <c r="AA255" s="82"/>
      <c r="AB255" s="82"/>
      <c r="AC255" s="82"/>
      <c r="AE255" s="82"/>
      <c r="AF255" s="82"/>
      <c r="AG255" s="82"/>
      <c r="AH255" s="82"/>
      <c r="AI255" s="82"/>
      <c r="AJ255" s="82"/>
      <c r="AK255" s="82"/>
      <c r="AL255" s="82"/>
      <c r="AM255" s="82"/>
      <c r="AO255" s="82"/>
      <c r="AP255" s="82"/>
      <c r="AQ255" s="82"/>
      <c r="AR255" s="82"/>
      <c r="AS255" s="82"/>
      <c r="AT255" s="82"/>
      <c r="AU255" s="82"/>
      <c r="AV255" s="82"/>
      <c r="AW255" s="82"/>
      <c r="AY255" s="82"/>
      <c r="AZ255" s="82"/>
      <c r="BA255" s="82"/>
      <c r="BB255" s="82"/>
      <c r="BC255" s="82"/>
      <c r="BD255" s="82"/>
      <c r="BE255" s="82"/>
      <c r="BF255" s="82"/>
      <c r="BG255" s="82"/>
    </row>
    <row r="256">
      <c r="X256" s="82"/>
      <c r="Y256" s="82"/>
      <c r="Z256" s="82"/>
      <c r="AA256" s="82"/>
      <c r="AB256" s="82"/>
      <c r="AC256" s="82"/>
      <c r="AE256" s="82"/>
      <c r="AF256" s="82"/>
      <c r="AG256" s="82"/>
      <c r="AH256" s="82"/>
      <c r="AI256" s="82"/>
      <c r="AJ256" s="82"/>
      <c r="AK256" s="82"/>
      <c r="AL256" s="82"/>
      <c r="AM256" s="82"/>
      <c r="AO256" s="82"/>
      <c r="AP256" s="82"/>
      <c r="AQ256" s="82"/>
      <c r="AR256" s="82"/>
      <c r="AS256" s="82"/>
      <c r="AT256" s="82"/>
      <c r="AU256" s="82"/>
      <c r="AV256" s="82"/>
      <c r="AW256" s="82"/>
      <c r="AY256" s="82"/>
      <c r="AZ256" s="82"/>
      <c r="BA256" s="82"/>
      <c r="BB256" s="82"/>
      <c r="BC256" s="82"/>
      <c r="BD256" s="82"/>
      <c r="BE256" s="82"/>
      <c r="BF256" s="82"/>
      <c r="BG256" s="82"/>
    </row>
    <row r="257">
      <c r="X257" s="82"/>
      <c r="Y257" s="82"/>
      <c r="Z257" s="82"/>
      <c r="AA257" s="82"/>
      <c r="AB257" s="82"/>
      <c r="AC257" s="82"/>
      <c r="AE257" s="82"/>
      <c r="AF257" s="82"/>
      <c r="AG257" s="82"/>
      <c r="AH257" s="82"/>
      <c r="AI257" s="82"/>
      <c r="AJ257" s="82"/>
      <c r="AK257" s="82"/>
      <c r="AL257" s="82"/>
      <c r="AM257" s="82"/>
      <c r="AO257" s="82"/>
      <c r="AP257" s="82"/>
      <c r="AQ257" s="82"/>
      <c r="AR257" s="82"/>
      <c r="AS257" s="82"/>
      <c r="AT257" s="82"/>
      <c r="AU257" s="82"/>
      <c r="AV257" s="82"/>
      <c r="AW257" s="82"/>
      <c r="AY257" s="82"/>
      <c r="AZ257" s="82"/>
      <c r="BA257" s="82"/>
      <c r="BB257" s="82"/>
      <c r="BC257" s="82"/>
      <c r="BD257" s="82"/>
      <c r="BE257" s="82"/>
      <c r="BF257" s="82"/>
      <c r="BG257" s="82"/>
    </row>
    <row r="258">
      <c r="X258" s="82"/>
      <c r="Y258" s="82"/>
      <c r="Z258" s="82"/>
      <c r="AA258" s="82"/>
      <c r="AB258" s="82"/>
      <c r="AC258" s="82"/>
      <c r="AE258" s="82"/>
      <c r="AF258" s="82"/>
      <c r="AG258" s="82"/>
      <c r="AH258" s="82"/>
      <c r="AI258" s="82"/>
      <c r="AJ258" s="82"/>
      <c r="AK258" s="82"/>
      <c r="AL258" s="82"/>
      <c r="AM258" s="82"/>
      <c r="AO258" s="82"/>
      <c r="AP258" s="82"/>
      <c r="AQ258" s="82"/>
      <c r="AR258" s="82"/>
      <c r="AS258" s="82"/>
      <c r="AT258" s="82"/>
      <c r="AU258" s="82"/>
      <c r="AV258" s="82"/>
      <c r="AW258" s="82"/>
      <c r="AY258" s="82"/>
      <c r="AZ258" s="82"/>
      <c r="BA258" s="82"/>
      <c r="BB258" s="82"/>
      <c r="BC258" s="82"/>
      <c r="BD258" s="82"/>
      <c r="BE258" s="82"/>
      <c r="BF258" s="82"/>
      <c r="BG258" s="82"/>
    </row>
    <row r="259">
      <c r="X259" s="82"/>
      <c r="Y259" s="82"/>
      <c r="Z259" s="82"/>
      <c r="AA259" s="82"/>
      <c r="AB259" s="82"/>
      <c r="AC259" s="82"/>
      <c r="AE259" s="82"/>
      <c r="AF259" s="82"/>
      <c r="AG259" s="82"/>
      <c r="AH259" s="82"/>
      <c r="AI259" s="82"/>
      <c r="AJ259" s="82"/>
      <c r="AK259" s="82"/>
      <c r="AL259" s="82"/>
      <c r="AM259" s="82"/>
      <c r="AO259" s="82"/>
      <c r="AP259" s="82"/>
      <c r="AQ259" s="82"/>
      <c r="AR259" s="82"/>
      <c r="AS259" s="82"/>
      <c r="AT259" s="82"/>
      <c r="AU259" s="82"/>
      <c r="AV259" s="82"/>
      <c r="AW259" s="82"/>
      <c r="AY259" s="82"/>
      <c r="AZ259" s="82"/>
      <c r="BA259" s="82"/>
      <c r="BB259" s="82"/>
      <c r="BC259" s="82"/>
      <c r="BD259" s="82"/>
      <c r="BE259" s="82"/>
      <c r="BF259" s="82"/>
      <c r="BG259" s="82"/>
    </row>
    <row r="260">
      <c r="X260" s="82"/>
      <c r="Y260" s="82"/>
      <c r="Z260" s="82"/>
      <c r="AA260" s="82"/>
      <c r="AB260" s="82"/>
      <c r="AC260" s="82"/>
      <c r="AE260" s="82"/>
      <c r="AF260" s="82"/>
      <c r="AG260" s="82"/>
      <c r="AH260" s="82"/>
      <c r="AI260" s="82"/>
      <c r="AJ260" s="82"/>
      <c r="AK260" s="82"/>
      <c r="AL260" s="82"/>
      <c r="AM260" s="82"/>
      <c r="AO260" s="82"/>
      <c r="AP260" s="82"/>
      <c r="AQ260" s="82"/>
      <c r="AR260" s="82"/>
      <c r="AS260" s="82"/>
      <c r="AT260" s="82"/>
      <c r="AU260" s="82"/>
      <c r="AV260" s="82"/>
      <c r="AW260" s="82"/>
      <c r="AY260" s="82"/>
      <c r="AZ260" s="82"/>
      <c r="BA260" s="82"/>
      <c r="BB260" s="82"/>
      <c r="BC260" s="82"/>
      <c r="BD260" s="82"/>
      <c r="BE260" s="82"/>
      <c r="BF260" s="82"/>
      <c r="BG260" s="82"/>
    </row>
    <row r="261">
      <c r="X261" s="82"/>
      <c r="Y261" s="82"/>
      <c r="Z261" s="82"/>
      <c r="AA261" s="82"/>
      <c r="AB261" s="82"/>
      <c r="AC261" s="82"/>
      <c r="AE261" s="82"/>
      <c r="AF261" s="82"/>
      <c r="AG261" s="82"/>
      <c r="AH261" s="82"/>
      <c r="AI261" s="82"/>
      <c r="AJ261" s="82"/>
      <c r="AK261" s="82"/>
      <c r="AL261" s="82"/>
      <c r="AM261" s="82"/>
      <c r="AO261" s="82"/>
      <c r="AP261" s="82"/>
      <c r="AQ261" s="82"/>
      <c r="AR261" s="82"/>
      <c r="AS261" s="82"/>
      <c r="AT261" s="82"/>
      <c r="AU261" s="82"/>
      <c r="AV261" s="82"/>
      <c r="AW261" s="82"/>
      <c r="AY261" s="82"/>
      <c r="AZ261" s="82"/>
      <c r="BA261" s="82"/>
      <c r="BB261" s="82"/>
      <c r="BC261" s="82"/>
      <c r="BD261" s="82"/>
      <c r="BE261" s="82"/>
      <c r="BF261" s="82"/>
      <c r="BG261" s="82"/>
    </row>
    <row r="262">
      <c r="X262" s="82"/>
      <c r="Y262" s="82"/>
      <c r="Z262" s="82"/>
      <c r="AA262" s="82"/>
      <c r="AB262" s="82"/>
      <c r="AC262" s="82"/>
      <c r="AE262" s="82"/>
      <c r="AF262" s="82"/>
      <c r="AG262" s="82"/>
      <c r="AH262" s="82"/>
      <c r="AI262" s="82"/>
      <c r="AJ262" s="82"/>
      <c r="AK262" s="82"/>
      <c r="AL262" s="82"/>
      <c r="AM262" s="82"/>
      <c r="AO262" s="82"/>
      <c r="AP262" s="82"/>
      <c r="AQ262" s="82"/>
      <c r="AR262" s="82"/>
      <c r="AS262" s="82"/>
      <c r="AT262" s="82"/>
      <c r="AU262" s="82"/>
      <c r="AV262" s="82"/>
      <c r="AW262" s="82"/>
      <c r="AY262" s="82"/>
      <c r="AZ262" s="82"/>
      <c r="BA262" s="82"/>
      <c r="BB262" s="82"/>
      <c r="BC262" s="82"/>
      <c r="BD262" s="82"/>
      <c r="BE262" s="82"/>
      <c r="BF262" s="82"/>
      <c r="BG262" s="82"/>
    </row>
    <row r="263">
      <c r="X263" s="82"/>
      <c r="Y263" s="82"/>
      <c r="Z263" s="82"/>
      <c r="AA263" s="82"/>
      <c r="AB263" s="82"/>
      <c r="AC263" s="82"/>
      <c r="AE263" s="82"/>
      <c r="AF263" s="82"/>
      <c r="AG263" s="82"/>
      <c r="AH263" s="82"/>
      <c r="AI263" s="82"/>
      <c r="AJ263" s="82"/>
      <c r="AK263" s="82"/>
      <c r="AL263" s="82"/>
      <c r="AM263" s="82"/>
      <c r="AO263" s="82"/>
      <c r="AP263" s="82"/>
      <c r="AQ263" s="82"/>
      <c r="AR263" s="82"/>
      <c r="AS263" s="82"/>
      <c r="AT263" s="82"/>
      <c r="AU263" s="82"/>
      <c r="AV263" s="82"/>
      <c r="AW263" s="82"/>
      <c r="AY263" s="82"/>
      <c r="AZ263" s="82"/>
      <c r="BA263" s="82"/>
      <c r="BB263" s="82"/>
      <c r="BC263" s="82"/>
      <c r="BD263" s="82"/>
      <c r="BE263" s="82"/>
      <c r="BF263" s="82"/>
      <c r="BG263" s="82"/>
    </row>
    <row r="264">
      <c r="X264" s="82"/>
      <c r="Y264" s="82"/>
      <c r="Z264" s="82"/>
      <c r="AA264" s="82"/>
      <c r="AB264" s="82"/>
      <c r="AC264" s="82"/>
      <c r="AE264" s="82"/>
      <c r="AF264" s="82"/>
      <c r="AG264" s="82"/>
      <c r="AH264" s="82"/>
      <c r="AI264" s="82"/>
      <c r="AJ264" s="82"/>
      <c r="AK264" s="82"/>
      <c r="AL264" s="82"/>
      <c r="AM264" s="82"/>
      <c r="AO264" s="82"/>
      <c r="AP264" s="82"/>
      <c r="AQ264" s="82"/>
      <c r="AR264" s="82"/>
      <c r="AS264" s="82"/>
      <c r="AT264" s="82"/>
      <c r="AU264" s="82"/>
      <c r="AV264" s="82"/>
      <c r="AW264" s="82"/>
      <c r="AY264" s="82"/>
      <c r="AZ264" s="82"/>
      <c r="BA264" s="82"/>
      <c r="BB264" s="82"/>
      <c r="BC264" s="82"/>
      <c r="BD264" s="82"/>
      <c r="BE264" s="82"/>
      <c r="BF264" s="82"/>
      <c r="BG264" s="82"/>
    </row>
    <row r="265">
      <c r="X265" s="82"/>
      <c r="Y265" s="82"/>
      <c r="Z265" s="82"/>
      <c r="AA265" s="82"/>
      <c r="AB265" s="82"/>
      <c r="AC265" s="82"/>
      <c r="AE265" s="82"/>
      <c r="AF265" s="82"/>
      <c r="AG265" s="82"/>
      <c r="AH265" s="82"/>
      <c r="AI265" s="82"/>
      <c r="AJ265" s="82"/>
      <c r="AK265" s="82"/>
      <c r="AL265" s="82"/>
      <c r="AM265" s="82"/>
      <c r="AO265" s="82"/>
      <c r="AP265" s="82"/>
      <c r="AQ265" s="82"/>
      <c r="AR265" s="82"/>
      <c r="AS265" s="82"/>
      <c r="AT265" s="82"/>
      <c r="AU265" s="82"/>
      <c r="AV265" s="82"/>
      <c r="AW265" s="82"/>
      <c r="AY265" s="82"/>
      <c r="AZ265" s="82"/>
      <c r="BA265" s="82"/>
      <c r="BB265" s="82"/>
      <c r="BC265" s="82"/>
      <c r="BD265" s="82"/>
      <c r="BE265" s="82"/>
      <c r="BF265" s="82"/>
      <c r="BG265" s="82"/>
    </row>
    <row r="266">
      <c r="X266" s="82"/>
      <c r="Y266" s="82"/>
      <c r="Z266" s="82"/>
      <c r="AA266" s="82"/>
      <c r="AB266" s="82"/>
      <c r="AC266" s="82"/>
      <c r="AE266" s="82"/>
      <c r="AF266" s="82"/>
      <c r="AG266" s="82"/>
      <c r="AH266" s="82"/>
      <c r="AI266" s="82"/>
      <c r="AJ266" s="82"/>
      <c r="AK266" s="82"/>
      <c r="AL266" s="82"/>
      <c r="AM266" s="82"/>
      <c r="AO266" s="82"/>
      <c r="AP266" s="82"/>
      <c r="AQ266" s="82"/>
      <c r="AR266" s="82"/>
      <c r="AS266" s="82"/>
      <c r="AT266" s="82"/>
      <c r="AU266" s="82"/>
      <c r="AV266" s="82"/>
      <c r="AW266" s="82"/>
      <c r="AY266" s="82"/>
      <c r="AZ266" s="82"/>
      <c r="BA266" s="82"/>
      <c r="BB266" s="82"/>
      <c r="BC266" s="82"/>
      <c r="BD266" s="82"/>
      <c r="BE266" s="82"/>
      <c r="BF266" s="82"/>
      <c r="BG266" s="82"/>
    </row>
    <row r="267">
      <c r="X267" s="82"/>
      <c r="Y267" s="82"/>
      <c r="Z267" s="82"/>
      <c r="AA267" s="82"/>
      <c r="AB267" s="82"/>
      <c r="AC267" s="82"/>
      <c r="AE267" s="82"/>
      <c r="AF267" s="82"/>
      <c r="AG267" s="82"/>
      <c r="AH267" s="82"/>
      <c r="AI267" s="82"/>
      <c r="AJ267" s="82"/>
      <c r="AK267" s="82"/>
      <c r="AL267" s="82"/>
      <c r="AM267" s="82"/>
      <c r="AO267" s="82"/>
      <c r="AP267" s="82"/>
      <c r="AQ267" s="82"/>
      <c r="AR267" s="82"/>
      <c r="AS267" s="82"/>
      <c r="AT267" s="82"/>
      <c r="AU267" s="82"/>
      <c r="AV267" s="82"/>
      <c r="AW267" s="82"/>
      <c r="AY267" s="82"/>
      <c r="AZ267" s="82"/>
      <c r="BA267" s="82"/>
      <c r="BB267" s="82"/>
      <c r="BC267" s="82"/>
      <c r="BD267" s="82"/>
      <c r="BE267" s="82"/>
      <c r="BF267" s="82"/>
      <c r="BG267" s="82"/>
    </row>
    <row r="268">
      <c r="X268" s="82"/>
      <c r="Y268" s="82"/>
      <c r="Z268" s="82"/>
      <c r="AA268" s="82"/>
      <c r="AB268" s="82"/>
      <c r="AC268" s="82"/>
      <c r="AE268" s="82"/>
      <c r="AF268" s="82"/>
      <c r="AG268" s="82"/>
      <c r="AH268" s="82"/>
      <c r="AI268" s="82"/>
      <c r="AJ268" s="82"/>
      <c r="AK268" s="82"/>
      <c r="AL268" s="82"/>
      <c r="AM268" s="82"/>
      <c r="AO268" s="82"/>
      <c r="AP268" s="82"/>
      <c r="AQ268" s="82"/>
      <c r="AR268" s="82"/>
      <c r="AS268" s="82"/>
      <c r="AT268" s="82"/>
      <c r="AU268" s="82"/>
      <c r="AV268" s="82"/>
      <c r="AW268" s="82"/>
      <c r="AY268" s="82"/>
      <c r="AZ268" s="82"/>
      <c r="BA268" s="82"/>
      <c r="BB268" s="82"/>
      <c r="BC268" s="82"/>
      <c r="BD268" s="82"/>
      <c r="BE268" s="82"/>
      <c r="BF268" s="82"/>
      <c r="BG268" s="82"/>
    </row>
    <row r="269">
      <c r="X269" s="82"/>
      <c r="Y269" s="82"/>
      <c r="Z269" s="82"/>
      <c r="AA269" s="82"/>
      <c r="AB269" s="82"/>
      <c r="AC269" s="82"/>
      <c r="AE269" s="82"/>
      <c r="AF269" s="82"/>
      <c r="AG269" s="82"/>
      <c r="AH269" s="82"/>
      <c r="AI269" s="82"/>
      <c r="AJ269" s="82"/>
      <c r="AK269" s="82"/>
      <c r="AL269" s="82"/>
      <c r="AM269" s="82"/>
      <c r="AO269" s="82"/>
      <c r="AP269" s="82"/>
      <c r="AQ269" s="82"/>
      <c r="AR269" s="82"/>
      <c r="AS269" s="82"/>
      <c r="AT269" s="82"/>
      <c r="AU269" s="82"/>
      <c r="AV269" s="82"/>
      <c r="AW269" s="82"/>
      <c r="AY269" s="82"/>
      <c r="AZ269" s="82"/>
      <c r="BA269" s="82"/>
      <c r="BB269" s="82"/>
      <c r="BC269" s="82"/>
      <c r="BD269" s="82"/>
      <c r="BE269" s="82"/>
      <c r="BF269" s="82"/>
      <c r="BG269" s="82"/>
    </row>
    <row r="270">
      <c r="X270" s="82"/>
      <c r="Y270" s="82"/>
      <c r="Z270" s="82"/>
      <c r="AA270" s="82"/>
      <c r="AB270" s="82"/>
      <c r="AC270" s="82"/>
      <c r="AE270" s="82"/>
      <c r="AF270" s="82"/>
      <c r="AG270" s="82"/>
      <c r="AH270" s="82"/>
      <c r="AI270" s="82"/>
      <c r="AJ270" s="82"/>
      <c r="AK270" s="82"/>
      <c r="AL270" s="82"/>
      <c r="AM270" s="82"/>
      <c r="AO270" s="82"/>
      <c r="AP270" s="82"/>
      <c r="AQ270" s="82"/>
      <c r="AR270" s="82"/>
      <c r="AS270" s="82"/>
      <c r="AT270" s="82"/>
      <c r="AU270" s="82"/>
      <c r="AV270" s="82"/>
      <c r="AW270" s="82"/>
      <c r="AY270" s="82"/>
      <c r="AZ270" s="82"/>
      <c r="BA270" s="82"/>
      <c r="BB270" s="82"/>
      <c r="BC270" s="82"/>
      <c r="BD270" s="82"/>
      <c r="BE270" s="82"/>
      <c r="BF270" s="82"/>
      <c r="BG270" s="82"/>
    </row>
    <row r="271">
      <c r="X271" s="82"/>
      <c r="Y271" s="82"/>
      <c r="Z271" s="82"/>
      <c r="AA271" s="82"/>
      <c r="AB271" s="82"/>
      <c r="AC271" s="82"/>
      <c r="AE271" s="82"/>
      <c r="AF271" s="82"/>
      <c r="AG271" s="82"/>
      <c r="AH271" s="82"/>
      <c r="AI271" s="82"/>
      <c r="AJ271" s="82"/>
      <c r="AK271" s="82"/>
      <c r="AL271" s="82"/>
      <c r="AM271" s="82"/>
      <c r="AO271" s="82"/>
      <c r="AP271" s="82"/>
      <c r="AQ271" s="82"/>
      <c r="AR271" s="82"/>
      <c r="AS271" s="82"/>
      <c r="AT271" s="82"/>
      <c r="AU271" s="82"/>
      <c r="AV271" s="82"/>
      <c r="AW271" s="82"/>
      <c r="AY271" s="82"/>
      <c r="AZ271" s="82"/>
      <c r="BA271" s="82"/>
      <c r="BB271" s="82"/>
      <c r="BC271" s="82"/>
      <c r="BD271" s="82"/>
      <c r="BE271" s="82"/>
      <c r="BF271" s="82"/>
      <c r="BG271" s="82"/>
    </row>
    <row r="272">
      <c r="X272" s="82"/>
      <c r="Y272" s="82"/>
      <c r="Z272" s="82"/>
      <c r="AA272" s="82"/>
      <c r="AB272" s="82"/>
      <c r="AC272" s="82"/>
      <c r="AE272" s="82"/>
      <c r="AF272" s="82"/>
      <c r="AG272" s="82"/>
      <c r="AH272" s="82"/>
      <c r="AI272" s="82"/>
      <c r="AJ272" s="82"/>
      <c r="AK272" s="82"/>
      <c r="AL272" s="82"/>
      <c r="AM272" s="82"/>
      <c r="AO272" s="82"/>
      <c r="AP272" s="82"/>
      <c r="AQ272" s="82"/>
      <c r="AR272" s="82"/>
      <c r="AS272" s="82"/>
      <c r="AT272" s="82"/>
      <c r="AU272" s="82"/>
      <c r="AV272" s="82"/>
      <c r="AW272" s="82"/>
      <c r="AY272" s="82"/>
      <c r="AZ272" s="82"/>
      <c r="BA272" s="82"/>
      <c r="BB272" s="82"/>
      <c r="BC272" s="82"/>
      <c r="BD272" s="82"/>
      <c r="BE272" s="82"/>
      <c r="BF272" s="82"/>
      <c r="BG272" s="82"/>
    </row>
    <row r="273">
      <c r="X273" s="82"/>
      <c r="Y273" s="82"/>
      <c r="Z273" s="82"/>
      <c r="AA273" s="82"/>
      <c r="AB273" s="82"/>
      <c r="AC273" s="82"/>
      <c r="AE273" s="82"/>
      <c r="AF273" s="82"/>
      <c r="AG273" s="82"/>
      <c r="AH273" s="82"/>
      <c r="AI273" s="82"/>
      <c r="AJ273" s="82"/>
      <c r="AK273" s="82"/>
      <c r="AL273" s="82"/>
      <c r="AM273" s="82"/>
      <c r="AO273" s="82"/>
      <c r="AP273" s="82"/>
      <c r="AQ273" s="82"/>
      <c r="AR273" s="82"/>
      <c r="AS273" s="82"/>
      <c r="AT273" s="82"/>
      <c r="AU273" s="82"/>
      <c r="AV273" s="82"/>
      <c r="AW273" s="82"/>
      <c r="AY273" s="82"/>
      <c r="AZ273" s="82"/>
      <c r="BA273" s="82"/>
      <c r="BB273" s="82"/>
      <c r="BC273" s="82"/>
      <c r="BD273" s="82"/>
      <c r="BE273" s="82"/>
      <c r="BF273" s="82"/>
      <c r="BG273" s="82"/>
    </row>
    <row r="274">
      <c r="X274" s="82"/>
      <c r="Y274" s="82"/>
      <c r="Z274" s="82"/>
      <c r="AA274" s="82"/>
      <c r="AB274" s="82"/>
      <c r="AC274" s="82"/>
      <c r="AE274" s="82"/>
      <c r="AF274" s="82"/>
      <c r="AG274" s="82"/>
      <c r="AH274" s="82"/>
      <c r="AI274" s="82"/>
      <c r="AJ274" s="82"/>
      <c r="AK274" s="82"/>
      <c r="AL274" s="82"/>
      <c r="AM274" s="82"/>
      <c r="AO274" s="82"/>
      <c r="AP274" s="82"/>
      <c r="AQ274" s="82"/>
      <c r="AR274" s="82"/>
      <c r="AS274" s="82"/>
      <c r="AT274" s="82"/>
      <c r="AU274" s="82"/>
      <c r="AV274" s="82"/>
      <c r="AW274" s="82"/>
      <c r="AY274" s="82"/>
      <c r="AZ274" s="82"/>
      <c r="BA274" s="82"/>
      <c r="BB274" s="82"/>
      <c r="BC274" s="82"/>
      <c r="BD274" s="82"/>
      <c r="BE274" s="82"/>
      <c r="BF274" s="82"/>
      <c r="BG274" s="82"/>
    </row>
    <row r="275">
      <c r="X275" s="82"/>
      <c r="Y275" s="82"/>
      <c r="Z275" s="82"/>
      <c r="AA275" s="82"/>
      <c r="AB275" s="82"/>
      <c r="AC275" s="82"/>
      <c r="AE275" s="82"/>
      <c r="AF275" s="82"/>
      <c r="AG275" s="82"/>
      <c r="AH275" s="82"/>
      <c r="AI275" s="82"/>
      <c r="AJ275" s="82"/>
      <c r="AK275" s="82"/>
      <c r="AL275" s="82"/>
      <c r="AM275" s="82"/>
      <c r="AO275" s="82"/>
      <c r="AP275" s="82"/>
      <c r="AQ275" s="82"/>
      <c r="AR275" s="82"/>
      <c r="AS275" s="82"/>
      <c r="AT275" s="82"/>
      <c r="AU275" s="82"/>
      <c r="AV275" s="82"/>
      <c r="AW275" s="82"/>
      <c r="AY275" s="82"/>
      <c r="AZ275" s="82"/>
      <c r="BA275" s="82"/>
      <c r="BB275" s="82"/>
      <c r="BC275" s="82"/>
      <c r="BD275" s="82"/>
      <c r="BE275" s="82"/>
      <c r="BF275" s="82"/>
      <c r="BG275" s="82"/>
    </row>
    <row r="276">
      <c r="X276" s="82"/>
      <c r="Y276" s="82"/>
      <c r="Z276" s="82"/>
      <c r="AA276" s="82"/>
      <c r="AB276" s="82"/>
      <c r="AC276" s="82"/>
      <c r="AE276" s="82"/>
      <c r="AF276" s="82"/>
      <c r="AG276" s="82"/>
      <c r="AH276" s="82"/>
      <c r="AI276" s="82"/>
      <c r="AJ276" s="82"/>
      <c r="AK276" s="82"/>
      <c r="AL276" s="82"/>
      <c r="AM276" s="82"/>
      <c r="AO276" s="82"/>
      <c r="AP276" s="82"/>
      <c r="AQ276" s="82"/>
      <c r="AR276" s="82"/>
      <c r="AS276" s="82"/>
      <c r="AT276" s="82"/>
      <c r="AU276" s="82"/>
      <c r="AV276" s="82"/>
      <c r="AW276" s="82"/>
      <c r="AY276" s="82"/>
      <c r="AZ276" s="82"/>
      <c r="BA276" s="82"/>
      <c r="BB276" s="82"/>
      <c r="BC276" s="82"/>
      <c r="BD276" s="82"/>
      <c r="BE276" s="82"/>
      <c r="BF276" s="82"/>
      <c r="BG276" s="82"/>
    </row>
    <row r="277">
      <c r="X277" s="82"/>
      <c r="Y277" s="82"/>
      <c r="Z277" s="82"/>
      <c r="AA277" s="82"/>
      <c r="AB277" s="82"/>
      <c r="AC277" s="82"/>
      <c r="AE277" s="82"/>
      <c r="AF277" s="82"/>
      <c r="AG277" s="82"/>
      <c r="AH277" s="82"/>
      <c r="AI277" s="82"/>
      <c r="AJ277" s="82"/>
      <c r="AK277" s="82"/>
      <c r="AL277" s="82"/>
      <c r="AM277" s="82"/>
      <c r="AO277" s="82"/>
      <c r="AP277" s="82"/>
      <c r="AQ277" s="82"/>
      <c r="AR277" s="82"/>
      <c r="AS277" s="82"/>
      <c r="AT277" s="82"/>
      <c r="AU277" s="82"/>
      <c r="AV277" s="82"/>
      <c r="AW277" s="82"/>
      <c r="AY277" s="82"/>
      <c r="AZ277" s="82"/>
      <c r="BA277" s="82"/>
      <c r="BB277" s="82"/>
      <c r="BC277" s="82"/>
      <c r="BD277" s="82"/>
      <c r="BE277" s="82"/>
      <c r="BF277" s="82"/>
      <c r="BG277" s="82"/>
    </row>
    <row r="278">
      <c r="X278" s="82"/>
      <c r="Y278" s="82"/>
      <c r="Z278" s="82"/>
      <c r="AA278" s="82"/>
      <c r="AB278" s="82"/>
      <c r="AC278" s="82"/>
      <c r="AE278" s="82"/>
      <c r="AF278" s="82"/>
      <c r="AG278" s="82"/>
      <c r="AH278" s="82"/>
      <c r="AI278" s="82"/>
      <c r="AJ278" s="82"/>
      <c r="AK278" s="82"/>
      <c r="AL278" s="82"/>
      <c r="AM278" s="82"/>
      <c r="AO278" s="82"/>
      <c r="AP278" s="82"/>
      <c r="AQ278" s="82"/>
      <c r="AR278" s="82"/>
      <c r="AS278" s="82"/>
      <c r="AT278" s="82"/>
      <c r="AU278" s="82"/>
      <c r="AV278" s="82"/>
      <c r="AW278" s="82"/>
      <c r="AY278" s="82"/>
      <c r="AZ278" s="82"/>
      <c r="BA278" s="82"/>
      <c r="BB278" s="82"/>
      <c r="BC278" s="82"/>
      <c r="BD278" s="82"/>
      <c r="BE278" s="82"/>
      <c r="BF278" s="82"/>
      <c r="BG278" s="82"/>
    </row>
    <row r="279">
      <c r="X279" s="82"/>
      <c r="Y279" s="82"/>
      <c r="Z279" s="82"/>
      <c r="AA279" s="82"/>
      <c r="AB279" s="82"/>
      <c r="AC279" s="82"/>
      <c r="AE279" s="82"/>
      <c r="AF279" s="82"/>
      <c r="AG279" s="82"/>
      <c r="AH279" s="82"/>
      <c r="AI279" s="82"/>
      <c r="AJ279" s="82"/>
      <c r="AK279" s="82"/>
      <c r="AL279" s="82"/>
      <c r="AM279" s="82"/>
      <c r="AO279" s="82"/>
      <c r="AP279" s="82"/>
      <c r="AQ279" s="82"/>
      <c r="AR279" s="82"/>
      <c r="AS279" s="82"/>
      <c r="AT279" s="82"/>
      <c r="AU279" s="82"/>
      <c r="AV279" s="82"/>
      <c r="AW279" s="82"/>
      <c r="AY279" s="82"/>
      <c r="AZ279" s="82"/>
      <c r="BA279" s="82"/>
      <c r="BB279" s="82"/>
      <c r="BC279" s="82"/>
      <c r="BD279" s="82"/>
      <c r="BE279" s="82"/>
      <c r="BF279" s="82"/>
      <c r="BG279" s="82"/>
    </row>
    <row r="280">
      <c r="X280" s="82"/>
      <c r="Y280" s="82"/>
      <c r="Z280" s="82"/>
      <c r="AA280" s="82"/>
      <c r="AB280" s="82"/>
      <c r="AC280" s="82"/>
      <c r="AE280" s="82"/>
      <c r="AF280" s="82"/>
      <c r="AG280" s="82"/>
      <c r="AH280" s="82"/>
      <c r="AI280" s="82"/>
      <c r="AJ280" s="82"/>
      <c r="AK280" s="82"/>
      <c r="AL280" s="82"/>
      <c r="AM280" s="82"/>
      <c r="AO280" s="82"/>
      <c r="AP280" s="82"/>
      <c r="AQ280" s="82"/>
      <c r="AR280" s="82"/>
      <c r="AS280" s="82"/>
      <c r="AT280" s="82"/>
      <c r="AU280" s="82"/>
      <c r="AV280" s="82"/>
      <c r="AW280" s="82"/>
      <c r="AY280" s="82"/>
      <c r="AZ280" s="82"/>
      <c r="BA280" s="82"/>
      <c r="BB280" s="82"/>
      <c r="BC280" s="82"/>
      <c r="BD280" s="82"/>
      <c r="BE280" s="82"/>
      <c r="BF280" s="82"/>
      <c r="BG280" s="82"/>
    </row>
    <row r="281">
      <c r="X281" s="82"/>
      <c r="Y281" s="82"/>
      <c r="Z281" s="82"/>
      <c r="AA281" s="82"/>
      <c r="AB281" s="82"/>
      <c r="AC281" s="82"/>
      <c r="AE281" s="82"/>
      <c r="AF281" s="82"/>
      <c r="AG281" s="82"/>
      <c r="AH281" s="82"/>
      <c r="AI281" s="82"/>
      <c r="AJ281" s="82"/>
      <c r="AK281" s="82"/>
      <c r="AL281" s="82"/>
      <c r="AM281" s="82"/>
      <c r="AO281" s="82"/>
      <c r="AP281" s="82"/>
      <c r="AQ281" s="82"/>
      <c r="AR281" s="82"/>
      <c r="AS281" s="82"/>
      <c r="AT281" s="82"/>
      <c r="AU281" s="82"/>
      <c r="AV281" s="82"/>
      <c r="AW281" s="82"/>
      <c r="AY281" s="82"/>
      <c r="AZ281" s="82"/>
      <c r="BA281" s="82"/>
      <c r="BB281" s="82"/>
      <c r="BC281" s="82"/>
      <c r="BD281" s="82"/>
      <c r="BE281" s="82"/>
      <c r="BF281" s="82"/>
      <c r="BG281" s="82"/>
    </row>
    <row r="282">
      <c r="X282" s="82"/>
      <c r="Y282" s="82"/>
      <c r="Z282" s="82"/>
      <c r="AA282" s="82"/>
      <c r="AB282" s="82"/>
      <c r="AC282" s="82"/>
      <c r="AE282" s="82"/>
      <c r="AF282" s="82"/>
      <c r="AG282" s="82"/>
      <c r="AH282" s="82"/>
      <c r="AI282" s="82"/>
      <c r="AJ282" s="82"/>
      <c r="AK282" s="82"/>
      <c r="AL282" s="82"/>
      <c r="AM282" s="82"/>
      <c r="AO282" s="82"/>
      <c r="AP282" s="82"/>
      <c r="AQ282" s="82"/>
      <c r="AR282" s="82"/>
      <c r="AS282" s="82"/>
      <c r="AT282" s="82"/>
      <c r="AU282" s="82"/>
      <c r="AV282" s="82"/>
      <c r="AW282" s="82"/>
      <c r="AY282" s="82"/>
      <c r="AZ282" s="82"/>
      <c r="BA282" s="82"/>
      <c r="BB282" s="82"/>
      <c r="BC282" s="82"/>
      <c r="BD282" s="82"/>
      <c r="BE282" s="82"/>
      <c r="BF282" s="82"/>
      <c r="BG282" s="82"/>
    </row>
    <row r="283">
      <c r="X283" s="82"/>
      <c r="Y283" s="82"/>
      <c r="Z283" s="82"/>
      <c r="AA283" s="82"/>
      <c r="AB283" s="82"/>
      <c r="AC283" s="82"/>
      <c r="AE283" s="82"/>
      <c r="AF283" s="82"/>
      <c r="AG283" s="82"/>
      <c r="AH283" s="82"/>
      <c r="AI283" s="82"/>
      <c r="AJ283" s="82"/>
      <c r="AK283" s="82"/>
      <c r="AL283" s="82"/>
      <c r="AM283" s="82"/>
      <c r="AO283" s="82"/>
      <c r="AP283" s="82"/>
      <c r="AQ283" s="82"/>
      <c r="AR283" s="82"/>
      <c r="AS283" s="82"/>
      <c r="AT283" s="82"/>
      <c r="AU283" s="82"/>
      <c r="AV283" s="82"/>
      <c r="AW283" s="82"/>
      <c r="AY283" s="82"/>
      <c r="AZ283" s="82"/>
      <c r="BA283" s="82"/>
      <c r="BB283" s="82"/>
      <c r="BC283" s="82"/>
      <c r="BD283" s="82"/>
      <c r="BE283" s="82"/>
      <c r="BF283" s="82"/>
      <c r="BG283" s="82"/>
    </row>
    <row r="284">
      <c r="X284" s="82"/>
      <c r="Y284" s="82"/>
      <c r="Z284" s="82"/>
      <c r="AA284" s="82"/>
      <c r="AB284" s="82"/>
      <c r="AC284" s="82"/>
      <c r="AE284" s="82"/>
      <c r="AF284" s="82"/>
      <c r="AG284" s="82"/>
      <c r="AH284" s="82"/>
      <c r="AI284" s="82"/>
      <c r="AJ284" s="82"/>
      <c r="AK284" s="82"/>
      <c r="AL284" s="82"/>
      <c r="AM284" s="82"/>
      <c r="AO284" s="82"/>
      <c r="AP284" s="82"/>
      <c r="AQ284" s="82"/>
      <c r="AR284" s="82"/>
      <c r="AS284" s="82"/>
      <c r="AT284" s="82"/>
      <c r="AU284" s="82"/>
      <c r="AV284" s="82"/>
      <c r="AW284" s="82"/>
      <c r="AY284" s="82"/>
      <c r="AZ284" s="82"/>
      <c r="BA284" s="82"/>
      <c r="BB284" s="82"/>
      <c r="BC284" s="82"/>
      <c r="BD284" s="82"/>
      <c r="BE284" s="82"/>
      <c r="BF284" s="82"/>
      <c r="BG284" s="82"/>
    </row>
    <row r="285">
      <c r="X285" s="82"/>
      <c r="Y285" s="82"/>
      <c r="Z285" s="82"/>
      <c r="AA285" s="82"/>
      <c r="AB285" s="82"/>
      <c r="AC285" s="82"/>
      <c r="AE285" s="82"/>
      <c r="AF285" s="82"/>
      <c r="AG285" s="82"/>
      <c r="AH285" s="82"/>
      <c r="AI285" s="82"/>
      <c r="AJ285" s="82"/>
      <c r="AK285" s="82"/>
      <c r="AL285" s="82"/>
      <c r="AM285" s="82"/>
      <c r="AO285" s="82"/>
      <c r="AP285" s="82"/>
      <c r="AQ285" s="82"/>
      <c r="AR285" s="82"/>
      <c r="AS285" s="82"/>
      <c r="AT285" s="82"/>
      <c r="AU285" s="82"/>
      <c r="AV285" s="82"/>
      <c r="AW285" s="82"/>
      <c r="AY285" s="82"/>
      <c r="AZ285" s="82"/>
      <c r="BA285" s="82"/>
      <c r="BB285" s="82"/>
      <c r="BC285" s="82"/>
      <c r="BD285" s="82"/>
      <c r="BE285" s="82"/>
      <c r="BF285" s="82"/>
      <c r="BG285" s="82"/>
    </row>
    <row r="286">
      <c r="X286" s="82"/>
      <c r="Y286" s="82"/>
      <c r="Z286" s="82"/>
      <c r="AA286" s="82"/>
      <c r="AB286" s="82"/>
      <c r="AC286" s="82"/>
      <c r="AE286" s="82"/>
      <c r="AF286" s="82"/>
      <c r="AG286" s="82"/>
      <c r="AH286" s="82"/>
      <c r="AI286" s="82"/>
      <c r="AJ286" s="82"/>
      <c r="AK286" s="82"/>
      <c r="AL286" s="82"/>
      <c r="AM286" s="82"/>
      <c r="AO286" s="82"/>
      <c r="AP286" s="82"/>
      <c r="AQ286" s="82"/>
      <c r="AR286" s="82"/>
      <c r="AS286" s="82"/>
      <c r="AT286" s="82"/>
      <c r="AU286" s="82"/>
      <c r="AV286" s="82"/>
      <c r="AW286" s="82"/>
      <c r="AY286" s="82"/>
      <c r="AZ286" s="82"/>
      <c r="BA286" s="82"/>
      <c r="BB286" s="82"/>
      <c r="BC286" s="82"/>
      <c r="BD286" s="82"/>
      <c r="BE286" s="82"/>
      <c r="BF286" s="82"/>
      <c r="BG286" s="82"/>
    </row>
    <row r="287">
      <c r="X287" s="82"/>
      <c r="Y287" s="82"/>
      <c r="Z287" s="82"/>
      <c r="AA287" s="82"/>
      <c r="AB287" s="82"/>
      <c r="AC287" s="82"/>
      <c r="AE287" s="82"/>
      <c r="AF287" s="82"/>
      <c r="AG287" s="82"/>
      <c r="AH287" s="82"/>
      <c r="AI287" s="82"/>
      <c r="AJ287" s="82"/>
      <c r="AK287" s="82"/>
      <c r="AL287" s="82"/>
      <c r="AM287" s="82"/>
      <c r="AO287" s="82"/>
      <c r="AP287" s="82"/>
      <c r="AQ287" s="82"/>
      <c r="AR287" s="82"/>
      <c r="AS287" s="82"/>
      <c r="AT287" s="82"/>
      <c r="AU287" s="82"/>
      <c r="AV287" s="82"/>
      <c r="AW287" s="82"/>
      <c r="AY287" s="82"/>
      <c r="AZ287" s="82"/>
      <c r="BA287" s="82"/>
      <c r="BB287" s="82"/>
      <c r="BC287" s="82"/>
      <c r="BD287" s="82"/>
      <c r="BE287" s="82"/>
      <c r="BF287" s="82"/>
      <c r="BG287" s="82"/>
    </row>
    <row r="288">
      <c r="X288" s="82"/>
      <c r="Y288" s="82"/>
      <c r="Z288" s="82"/>
      <c r="AA288" s="82"/>
      <c r="AB288" s="82"/>
      <c r="AC288" s="82"/>
      <c r="AE288" s="82"/>
      <c r="AF288" s="82"/>
      <c r="AG288" s="82"/>
      <c r="AH288" s="82"/>
      <c r="AI288" s="82"/>
      <c r="AJ288" s="82"/>
      <c r="AK288" s="82"/>
      <c r="AL288" s="82"/>
      <c r="AM288" s="82"/>
      <c r="AO288" s="82"/>
      <c r="AP288" s="82"/>
      <c r="AQ288" s="82"/>
      <c r="AR288" s="82"/>
      <c r="AS288" s="82"/>
      <c r="AT288" s="82"/>
      <c r="AU288" s="82"/>
      <c r="AV288" s="82"/>
      <c r="AW288" s="82"/>
      <c r="AY288" s="82"/>
      <c r="AZ288" s="82"/>
      <c r="BA288" s="82"/>
      <c r="BB288" s="82"/>
      <c r="BC288" s="82"/>
      <c r="BD288" s="82"/>
      <c r="BE288" s="82"/>
      <c r="BF288" s="82"/>
      <c r="BG288" s="82"/>
    </row>
    <row r="289">
      <c r="X289" s="82"/>
      <c r="Y289" s="82"/>
      <c r="Z289" s="82"/>
      <c r="AA289" s="82"/>
      <c r="AB289" s="82"/>
      <c r="AC289" s="82"/>
      <c r="AE289" s="82"/>
      <c r="AF289" s="82"/>
      <c r="AG289" s="82"/>
      <c r="AH289" s="82"/>
      <c r="AI289" s="82"/>
      <c r="AJ289" s="82"/>
      <c r="AK289" s="82"/>
      <c r="AL289" s="82"/>
      <c r="AM289" s="82"/>
      <c r="AO289" s="82"/>
      <c r="AP289" s="82"/>
      <c r="AQ289" s="82"/>
      <c r="AR289" s="82"/>
      <c r="AS289" s="82"/>
      <c r="AT289" s="82"/>
      <c r="AU289" s="82"/>
      <c r="AV289" s="82"/>
      <c r="AW289" s="82"/>
      <c r="AY289" s="82"/>
      <c r="AZ289" s="82"/>
      <c r="BA289" s="82"/>
      <c r="BB289" s="82"/>
      <c r="BC289" s="82"/>
      <c r="BD289" s="82"/>
      <c r="BE289" s="82"/>
      <c r="BF289" s="82"/>
      <c r="BG289" s="82"/>
    </row>
    <row r="290">
      <c r="X290" s="82"/>
      <c r="Y290" s="82"/>
      <c r="Z290" s="82"/>
      <c r="AA290" s="82"/>
      <c r="AB290" s="82"/>
      <c r="AC290" s="82"/>
      <c r="AE290" s="82"/>
      <c r="AF290" s="82"/>
      <c r="AG290" s="82"/>
      <c r="AH290" s="82"/>
      <c r="AI290" s="82"/>
      <c r="AJ290" s="82"/>
      <c r="AK290" s="82"/>
      <c r="AL290" s="82"/>
      <c r="AM290" s="82"/>
      <c r="AO290" s="82"/>
      <c r="AP290" s="82"/>
      <c r="AQ290" s="82"/>
      <c r="AR290" s="82"/>
      <c r="AS290" s="82"/>
      <c r="AT290" s="82"/>
      <c r="AU290" s="82"/>
      <c r="AV290" s="82"/>
      <c r="AW290" s="82"/>
      <c r="AY290" s="82"/>
      <c r="AZ290" s="82"/>
      <c r="BA290" s="82"/>
      <c r="BB290" s="82"/>
      <c r="BC290" s="82"/>
      <c r="BD290" s="82"/>
      <c r="BE290" s="82"/>
      <c r="BF290" s="82"/>
      <c r="BG290" s="82"/>
    </row>
    <row r="291">
      <c r="X291" s="82"/>
      <c r="Y291" s="82"/>
      <c r="Z291" s="82"/>
      <c r="AA291" s="82"/>
      <c r="AB291" s="82"/>
      <c r="AC291" s="82"/>
      <c r="AE291" s="82"/>
      <c r="AF291" s="82"/>
      <c r="AG291" s="82"/>
      <c r="AH291" s="82"/>
      <c r="AI291" s="82"/>
      <c r="AJ291" s="82"/>
      <c r="AK291" s="82"/>
      <c r="AL291" s="82"/>
      <c r="AM291" s="82"/>
      <c r="AO291" s="82"/>
      <c r="AP291" s="82"/>
      <c r="AQ291" s="82"/>
      <c r="AR291" s="82"/>
      <c r="AS291" s="82"/>
      <c r="AT291" s="82"/>
      <c r="AU291" s="82"/>
      <c r="AV291" s="82"/>
      <c r="AW291" s="82"/>
      <c r="AY291" s="82"/>
      <c r="AZ291" s="82"/>
      <c r="BA291" s="82"/>
      <c r="BB291" s="82"/>
      <c r="BC291" s="82"/>
      <c r="BD291" s="82"/>
      <c r="BE291" s="82"/>
      <c r="BF291" s="82"/>
      <c r="BG291" s="82"/>
    </row>
    <row r="292">
      <c r="X292" s="82"/>
      <c r="Y292" s="82"/>
      <c r="Z292" s="82"/>
      <c r="AA292" s="82"/>
      <c r="AB292" s="82"/>
      <c r="AC292" s="82"/>
      <c r="AE292" s="82"/>
      <c r="AF292" s="82"/>
      <c r="AG292" s="82"/>
      <c r="AH292" s="82"/>
      <c r="AI292" s="82"/>
      <c r="AJ292" s="82"/>
      <c r="AK292" s="82"/>
      <c r="AL292" s="82"/>
      <c r="AM292" s="82"/>
      <c r="AO292" s="82"/>
      <c r="AP292" s="82"/>
      <c r="AQ292" s="82"/>
      <c r="AR292" s="82"/>
      <c r="AS292" s="82"/>
      <c r="AT292" s="82"/>
      <c r="AU292" s="82"/>
      <c r="AV292" s="82"/>
      <c r="AW292" s="82"/>
      <c r="AY292" s="82"/>
      <c r="AZ292" s="82"/>
      <c r="BA292" s="82"/>
      <c r="BB292" s="82"/>
      <c r="BC292" s="82"/>
      <c r="BD292" s="82"/>
      <c r="BE292" s="82"/>
      <c r="BF292" s="82"/>
      <c r="BG292" s="82"/>
    </row>
    <row r="293">
      <c r="X293" s="82"/>
      <c r="Y293" s="82"/>
      <c r="Z293" s="82"/>
      <c r="AA293" s="82"/>
      <c r="AB293" s="82"/>
      <c r="AC293" s="82"/>
      <c r="AE293" s="82"/>
      <c r="AF293" s="82"/>
      <c r="AG293" s="82"/>
      <c r="AH293" s="82"/>
      <c r="AI293" s="82"/>
      <c r="AJ293" s="82"/>
      <c r="AK293" s="82"/>
      <c r="AL293" s="82"/>
      <c r="AM293" s="82"/>
      <c r="AO293" s="82"/>
      <c r="AP293" s="82"/>
      <c r="AQ293" s="82"/>
      <c r="AR293" s="82"/>
      <c r="AS293" s="82"/>
      <c r="AT293" s="82"/>
      <c r="AU293" s="82"/>
      <c r="AV293" s="82"/>
      <c r="AW293" s="82"/>
      <c r="AY293" s="82"/>
      <c r="AZ293" s="82"/>
      <c r="BA293" s="82"/>
      <c r="BB293" s="82"/>
      <c r="BC293" s="82"/>
      <c r="BD293" s="82"/>
      <c r="BE293" s="82"/>
      <c r="BF293" s="82"/>
      <c r="BG293" s="82"/>
    </row>
    <row r="294">
      <c r="X294" s="82"/>
      <c r="Y294" s="82"/>
      <c r="Z294" s="82"/>
      <c r="AA294" s="82"/>
      <c r="AB294" s="82"/>
      <c r="AC294" s="82"/>
      <c r="AE294" s="82"/>
      <c r="AF294" s="82"/>
      <c r="AG294" s="82"/>
      <c r="AH294" s="82"/>
      <c r="AI294" s="82"/>
      <c r="AJ294" s="82"/>
      <c r="AK294" s="82"/>
      <c r="AL294" s="82"/>
      <c r="AM294" s="82"/>
      <c r="AO294" s="82"/>
      <c r="AP294" s="82"/>
      <c r="AQ294" s="82"/>
      <c r="AR294" s="82"/>
      <c r="AS294" s="82"/>
      <c r="AT294" s="82"/>
      <c r="AU294" s="82"/>
      <c r="AV294" s="82"/>
      <c r="AW294" s="82"/>
      <c r="AY294" s="82"/>
      <c r="AZ294" s="82"/>
      <c r="BA294" s="82"/>
      <c r="BB294" s="82"/>
      <c r="BC294" s="82"/>
      <c r="BD294" s="82"/>
      <c r="BE294" s="82"/>
      <c r="BF294" s="82"/>
      <c r="BG294" s="82"/>
    </row>
    <row r="295">
      <c r="X295" s="82"/>
      <c r="Y295" s="82"/>
      <c r="Z295" s="82"/>
      <c r="AA295" s="82"/>
      <c r="AB295" s="82"/>
      <c r="AC295" s="82"/>
      <c r="AE295" s="82"/>
      <c r="AF295" s="82"/>
      <c r="AG295" s="82"/>
      <c r="AH295" s="82"/>
      <c r="AI295" s="82"/>
      <c r="AJ295" s="82"/>
      <c r="AK295" s="82"/>
      <c r="AL295" s="82"/>
      <c r="AM295" s="82"/>
      <c r="AO295" s="82"/>
      <c r="AP295" s="82"/>
      <c r="AQ295" s="82"/>
      <c r="AR295" s="82"/>
      <c r="AS295" s="82"/>
      <c r="AT295" s="82"/>
      <c r="AU295" s="82"/>
      <c r="AV295" s="82"/>
      <c r="AW295" s="82"/>
      <c r="AY295" s="82"/>
      <c r="AZ295" s="82"/>
      <c r="BA295" s="82"/>
      <c r="BB295" s="82"/>
      <c r="BC295" s="82"/>
      <c r="BD295" s="82"/>
      <c r="BE295" s="82"/>
      <c r="BF295" s="82"/>
      <c r="BG295" s="82"/>
    </row>
    <row r="296">
      <c r="X296" s="82"/>
      <c r="Y296" s="82"/>
      <c r="Z296" s="82"/>
      <c r="AA296" s="82"/>
      <c r="AB296" s="82"/>
      <c r="AC296" s="82"/>
      <c r="AE296" s="82"/>
      <c r="AF296" s="82"/>
      <c r="AG296" s="82"/>
      <c r="AH296" s="82"/>
      <c r="AI296" s="82"/>
      <c r="AJ296" s="82"/>
      <c r="AK296" s="82"/>
      <c r="AL296" s="82"/>
      <c r="AM296" s="82"/>
      <c r="AO296" s="82"/>
      <c r="AP296" s="82"/>
      <c r="AQ296" s="82"/>
      <c r="AR296" s="82"/>
      <c r="AS296" s="82"/>
      <c r="AT296" s="82"/>
      <c r="AU296" s="82"/>
      <c r="AV296" s="82"/>
      <c r="AW296" s="82"/>
      <c r="AY296" s="82"/>
      <c r="AZ296" s="82"/>
      <c r="BA296" s="82"/>
      <c r="BB296" s="82"/>
      <c r="BC296" s="82"/>
      <c r="BD296" s="82"/>
      <c r="BE296" s="82"/>
      <c r="BF296" s="82"/>
      <c r="BG296" s="82"/>
    </row>
    <row r="297">
      <c r="X297" s="82"/>
      <c r="Y297" s="82"/>
      <c r="Z297" s="82"/>
      <c r="AA297" s="82"/>
      <c r="AB297" s="82"/>
      <c r="AC297" s="82"/>
      <c r="AE297" s="82"/>
      <c r="AF297" s="82"/>
      <c r="AG297" s="82"/>
      <c r="AH297" s="82"/>
      <c r="AI297" s="82"/>
      <c r="AJ297" s="82"/>
      <c r="AK297" s="82"/>
      <c r="AL297" s="82"/>
      <c r="AM297" s="82"/>
      <c r="AO297" s="82"/>
      <c r="AP297" s="82"/>
      <c r="AQ297" s="82"/>
      <c r="AR297" s="82"/>
      <c r="AS297" s="82"/>
      <c r="AT297" s="82"/>
      <c r="AU297" s="82"/>
      <c r="AV297" s="82"/>
      <c r="AW297" s="82"/>
      <c r="AY297" s="82"/>
      <c r="AZ297" s="82"/>
      <c r="BA297" s="82"/>
      <c r="BB297" s="82"/>
      <c r="BC297" s="82"/>
      <c r="BD297" s="82"/>
      <c r="BE297" s="82"/>
      <c r="BF297" s="82"/>
      <c r="BG297" s="82"/>
    </row>
    <row r="298">
      <c r="X298" s="82"/>
      <c r="Y298" s="82"/>
      <c r="Z298" s="82"/>
      <c r="AA298" s="82"/>
      <c r="AB298" s="82"/>
      <c r="AC298" s="82"/>
      <c r="AE298" s="82"/>
      <c r="AF298" s="82"/>
      <c r="AG298" s="82"/>
      <c r="AH298" s="82"/>
      <c r="AI298" s="82"/>
      <c r="AJ298" s="82"/>
      <c r="AK298" s="82"/>
      <c r="AL298" s="82"/>
      <c r="AM298" s="82"/>
      <c r="AO298" s="82"/>
      <c r="AP298" s="82"/>
      <c r="AQ298" s="82"/>
      <c r="AR298" s="82"/>
      <c r="AS298" s="82"/>
      <c r="AT298" s="82"/>
      <c r="AU298" s="82"/>
      <c r="AV298" s="82"/>
      <c r="AW298" s="82"/>
      <c r="AY298" s="82"/>
      <c r="AZ298" s="82"/>
      <c r="BA298" s="82"/>
      <c r="BB298" s="82"/>
      <c r="BC298" s="82"/>
      <c r="BD298" s="82"/>
      <c r="BE298" s="82"/>
      <c r="BF298" s="82"/>
      <c r="BG298" s="82"/>
    </row>
    <row r="299">
      <c r="X299" s="82"/>
      <c r="Y299" s="82"/>
      <c r="Z299" s="82"/>
      <c r="AA299" s="82"/>
      <c r="AB299" s="82"/>
      <c r="AC299" s="82"/>
      <c r="AE299" s="82"/>
      <c r="AF299" s="82"/>
      <c r="AG299" s="82"/>
      <c r="AH299" s="82"/>
      <c r="AI299" s="82"/>
      <c r="AJ299" s="82"/>
      <c r="AK299" s="82"/>
      <c r="AL299" s="82"/>
      <c r="AM299" s="82"/>
      <c r="AO299" s="82"/>
      <c r="AP299" s="82"/>
      <c r="AQ299" s="82"/>
      <c r="AR299" s="82"/>
      <c r="AS299" s="82"/>
      <c r="AT299" s="82"/>
      <c r="AU299" s="82"/>
      <c r="AV299" s="82"/>
      <c r="AW299" s="82"/>
      <c r="AY299" s="82"/>
      <c r="AZ299" s="82"/>
      <c r="BA299" s="82"/>
      <c r="BB299" s="82"/>
      <c r="BC299" s="82"/>
      <c r="BD299" s="82"/>
      <c r="BE299" s="82"/>
      <c r="BF299" s="82"/>
      <c r="BG299" s="82"/>
    </row>
    <row r="300">
      <c r="X300" s="82"/>
      <c r="Y300" s="82"/>
      <c r="Z300" s="82"/>
      <c r="AA300" s="82"/>
      <c r="AB300" s="82"/>
      <c r="AC300" s="82"/>
      <c r="AE300" s="82"/>
      <c r="AF300" s="82"/>
      <c r="AG300" s="82"/>
      <c r="AH300" s="82"/>
      <c r="AI300" s="82"/>
      <c r="AJ300" s="82"/>
      <c r="AK300" s="82"/>
      <c r="AL300" s="82"/>
      <c r="AM300" s="82"/>
      <c r="AO300" s="82"/>
      <c r="AP300" s="82"/>
      <c r="AQ300" s="82"/>
      <c r="AR300" s="82"/>
      <c r="AS300" s="82"/>
      <c r="AT300" s="82"/>
      <c r="AU300" s="82"/>
      <c r="AV300" s="82"/>
      <c r="AW300" s="82"/>
      <c r="AY300" s="82"/>
      <c r="AZ300" s="82"/>
      <c r="BA300" s="82"/>
      <c r="BB300" s="82"/>
      <c r="BC300" s="82"/>
      <c r="BD300" s="82"/>
      <c r="BE300" s="82"/>
      <c r="BF300" s="82"/>
      <c r="BG300" s="82"/>
    </row>
    <row r="301">
      <c r="X301" s="82"/>
      <c r="Y301" s="82"/>
      <c r="Z301" s="82"/>
      <c r="AA301" s="82"/>
      <c r="AB301" s="82"/>
      <c r="AC301" s="82"/>
      <c r="AE301" s="82"/>
      <c r="AF301" s="82"/>
      <c r="AG301" s="82"/>
      <c r="AH301" s="82"/>
      <c r="AI301" s="82"/>
      <c r="AJ301" s="82"/>
      <c r="AK301" s="82"/>
      <c r="AL301" s="82"/>
      <c r="AM301" s="82"/>
      <c r="AO301" s="82"/>
      <c r="AP301" s="82"/>
      <c r="AQ301" s="82"/>
      <c r="AR301" s="82"/>
      <c r="AS301" s="82"/>
      <c r="AT301" s="82"/>
      <c r="AU301" s="82"/>
      <c r="AV301" s="82"/>
      <c r="AW301" s="82"/>
      <c r="AY301" s="82"/>
      <c r="AZ301" s="82"/>
      <c r="BA301" s="82"/>
      <c r="BB301" s="82"/>
      <c r="BC301" s="82"/>
      <c r="BD301" s="82"/>
      <c r="BE301" s="82"/>
      <c r="BF301" s="82"/>
      <c r="BG301" s="82"/>
    </row>
    <row r="302">
      <c r="X302" s="82"/>
      <c r="Y302" s="82"/>
      <c r="Z302" s="82"/>
      <c r="AA302" s="82"/>
      <c r="AB302" s="82"/>
      <c r="AC302" s="82"/>
      <c r="AE302" s="82"/>
      <c r="AF302" s="82"/>
      <c r="AG302" s="82"/>
      <c r="AH302" s="82"/>
      <c r="AI302" s="82"/>
      <c r="AJ302" s="82"/>
      <c r="AK302" s="82"/>
      <c r="AL302" s="82"/>
      <c r="AM302" s="82"/>
      <c r="AO302" s="82"/>
      <c r="AP302" s="82"/>
      <c r="AQ302" s="82"/>
      <c r="AR302" s="82"/>
      <c r="AS302" s="82"/>
      <c r="AT302" s="82"/>
      <c r="AU302" s="82"/>
      <c r="AV302" s="82"/>
      <c r="AW302" s="82"/>
      <c r="AY302" s="82"/>
      <c r="AZ302" s="82"/>
      <c r="BA302" s="82"/>
      <c r="BB302" s="82"/>
      <c r="BC302" s="82"/>
      <c r="BD302" s="82"/>
      <c r="BE302" s="82"/>
      <c r="BF302" s="82"/>
      <c r="BG302" s="82"/>
    </row>
    <row r="303">
      <c r="X303" s="82"/>
      <c r="Y303" s="82"/>
      <c r="Z303" s="82"/>
      <c r="AA303" s="82"/>
      <c r="AB303" s="82"/>
      <c r="AC303" s="82"/>
      <c r="AE303" s="82"/>
      <c r="AF303" s="82"/>
      <c r="AG303" s="82"/>
      <c r="AH303" s="82"/>
      <c r="AI303" s="82"/>
      <c r="AJ303" s="82"/>
      <c r="AK303" s="82"/>
      <c r="AL303" s="82"/>
      <c r="AM303" s="82"/>
      <c r="AO303" s="82"/>
      <c r="AP303" s="82"/>
      <c r="AQ303" s="82"/>
      <c r="AR303" s="82"/>
      <c r="AS303" s="82"/>
      <c r="AT303" s="82"/>
      <c r="AU303" s="82"/>
      <c r="AV303" s="82"/>
      <c r="AW303" s="82"/>
      <c r="AY303" s="82"/>
      <c r="AZ303" s="82"/>
      <c r="BA303" s="82"/>
      <c r="BB303" s="82"/>
      <c r="BC303" s="82"/>
      <c r="BD303" s="82"/>
      <c r="BE303" s="82"/>
      <c r="BF303" s="82"/>
      <c r="BG303" s="82"/>
    </row>
    <row r="304">
      <c r="X304" s="82"/>
      <c r="Y304" s="82"/>
      <c r="Z304" s="82"/>
      <c r="AA304" s="82"/>
      <c r="AB304" s="82"/>
      <c r="AC304" s="82"/>
      <c r="AE304" s="82"/>
      <c r="AF304" s="82"/>
      <c r="AG304" s="82"/>
      <c r="AH304" s="82"/>
      <c r="AI304" s="82"/>
      <c r="AJ304" s="82"/>
      <c r="AK304" s="82"/>
      <c r="AL304" s="82"/>
      <c r="AM304" s="82"/>
      <c r="AO304" s="82"/>
      <c r="AP304" s="82"/>
      <c r="AQ304" s="82"/>
      <c r="AR304" s="82"/>
      <c r="AS304" s="82"/>
      <c r="AT304" s="82"/>
      <c r="AU304" s="82"/>
      <c r="AV304" s="82"/>
      <c r="AW304" s="82"/>
      <c r="AY304" s="82"/>
      <c r="AZ304" s="82"/>
      <c r="BA304" s="82"/>
      <c r="BB304" s="82"/>
      <c r="BC304" s="82"/>
      <c r="BD304" s="82"/>
      <c r="BE304" s="82"/>
      <c r="BF304" s="82"/>
      <c r="BG304" s="82"/>
    </row>
    <row r="305">
      <c r="X305" s="82"/>
      <c r="Y305" s="82"/>
      <c r="Z305" s="82"/>
      <c r="AA305" s="82"/>
      <c r="AB305" s="82"/>
      <c r="AC305" s="82"/>
      <c r="AE305" s="82"/>
      <c r="AF305" s="82"/>
      <c r="AG305" s="82"/>
      <c r="AH305" s="82"/>
      <c r="AI305" s="82"/>
      <c r="AJ305" s="82"/>
      <c r="AK305" s="82"/>
      <c r="AL305" s="82"/>
      <c r="AM305" s="82"/>
      <c r="AO305" s="82"/>
      <c r="AP305" s="82"/>
      <c r="AQ305" s="82"/>
      <c r="AR305" s="82"/>
      <c r="AS305" s="82"/>
      <c r="AT305" s="82"/>
      <c r="AU305" s="82"/>
      <c r="AV305" s="82"/>
      <c r="AW305" s="82"/>
      <c r="AY305" s="82"/>
      <c r="AZ305" s="82"/>
      <c r="BA305" s="82"/>
      <c r="BB305" s="82"/>
      <c r="BC305" s="82"/>
      <c r="BD305" s="82"/>
      <c r="BE305" s="82"/>
      <c r="BF305" s="82"/>
      <c r="BG305" s="82"/>
    </row>
    <row r="306">
      <c r="X306" s="82"/>
      <c r="Y306" s="82"/>
      <c r="Z306" s="82"/>
      <c r="AA306" s="82"/>
      <c r="AB306" s="82"/>
      <c r="AC306" s="82"/>
      <c r="AE306" s="82"/>
      <c r="AF306" s="82"/>
      <c r="AG306" s="82"/>
      <c r="AH306" s="82"/>
      <c r="AI306" s="82"/>
      <c r="AJ306" s="82"/>
      <c r="AK306" s="82"/>
      <c r="AL306" s="82"/>
      <c r="AM306" s="82"/>
      <c r="AO306" s="82"/>
      <c r="AP306" s="82"/>
      <c r="AQ306" s="82"/>
      <c r="AR306" s="82"/>
      <c r="AS306" s="82"/>
      <c r="AT306" s="82"/>
      <c r="AU306" s="82"/>
      <c r="AV306" s="82"/>
      <c r="AW306" s="82"/>
      <c r="AY306" s="82"/>
      <c r="AZ306" s="82"/>
      <c r="BA306" s="82"/>
      <c r="BB306" s="82"/>
      <c r="BC306" s="82"/>
      <c r="BD306" s="82"/>
      <c r="BE306" s="82"/>
      <c r="BF306" s="82"/>
      <c r="BG306" s="82"/>
    </row>
    <row r="307">
      <c r="X307" s="82"/>
      <c r="Y307" s="82"/>
      <c r="Z307" s="82"/>
      <c r="AA307" s="82"/>
      <c r="AB307" s="82"/>
      <c r="AC307" s="82"/>
      <c r="AE307" s="82"/>
      <c r="AF307" s="82"/>
      <c r="AG307" s="82"/>
      <c r="AH307" s="82"/>
      <c r="AI307" s="82"/>
      <c r="AJ307" s="82"/>
      <c r="AK307" s="82"/>
      <c r="AL307" s="82"/>
      <c r="AM307" s="82"/>
      <c r="AO307" s="82"/>
      <c r="AP307" s="82"/>
      <c r="AQ307" s="82"/>
      <c r="AR307" s="82"/>
      <c r="AS307" s="82"/>
      <c r="AT307" s="82"/>
      <c r="AU307" s="82"/>
      <c r="AV307" s="82"/>
      <c r="AW307" s="82"/>
      <c r="AY307" s="82"/>
      <c r="AZ307" s="82"/>
      <c r="BA307" s="82"/>
      <c r="BB307" s="82"/>
      <c r="BC307" s="82"/>
      <c r="BD307" s="82"/>
      <c r="BE307" s="82"/>
      <c r="BF307" s="82"/>
      <c r="BG307" s="82"/>
    </row>
    <row r="308">
      <c r="X308" s="82"/>
      <c r="Y308" s="82"/>
      <c r="Z308" s="82"/>
      <c r="AA308" s="82"/>
      <c r="AB308" s="82"/>
      <c r="AC308" s="82"/>
      <c r="AE308" s="82"/>
      <c r="AF308" s="82"/>
      <c r="AG308" s="82"/>
      <c r="AH308" s="82"/>
      <c r="AI308" s="82"/>
      <c r="AJ308" s="82"/>
      <c r="AK308" s="82"/>
      <c r="AL308" s="82"/>
      <c r="AM308" s="82"/>
      <c r="AO308" s="82"/>
      <c r="AP308" s="82"/>
      <c r="AQ308" s="82"/>
      <c r="AR308" s="82"/>
      <c r="AS308" s="82"/>
      <c r="AT308" s="82"/>
      <c r="AU308" s="82"/>
      <c r="AV308" s="82"/>
      <c r="AW308" s="82"/>
      <c r="AY308" s="82"/>
      <c r="AZ308" s="82"/>
      <c r="BA308" s="82"/>
      <c r="BB308" s="82"/>
      <c r="BC308" s="82"/>
      <c r="BD308" s="82"/>
      <c r="BE308" s="82"/>
      <c r="BF308" s="82"/>
      <c r="BG308" s="82"/>
    </row>
    <row r="309">
      <c r="X309" s="82"/>
      <c r="Y309" s="82"/>
      <c r="Z309" s="82"/>
      <c r="AA309" s="82"/>
      <c r="AB309" s="82"/>
      <c r="AC309" s="82"/>
      <c r="AE309" s="82"/>
      <c r="AF309" s="82"/>
      <c r="AG309" s="82"/>
      <c r="AH309" s="82"/>
      <c r="AI309" s="82"/>
      <c r="AJ309" s="82"/>
      <c r="AK309" s="82"/>
      <c r="AL309" s="82"/>
      <c r="AM309" s="82"/>
      <c r="AO309" s="82"/>
      <c r="AP309" s="82"/>
      <c r="AQ309" s="82"/>
      <c r="AR309" s="82"/>
      <c r="AS309" s="82"/>
      <c r="AT309" s="82"/>
      <c r="AU309" s="82"/>
      <c r="AV309" s="82"/>
      <c r="AW309" s="82"/>
      <c r="AY309" s="82"/>
      <c r="AZ309" s="82"/>
      <c r="BA309" s="82"/>
      <c r="BB309" s="82"/>
      <c r="BC309" s="82"/>
      <c r="BD309" s="82"/>
      <c r="BE309" s="82"/>
      <c r="BF309" s="82"/>
      <c r="BG309" s="82"/>
    </row>
    <row r="310">
      <c r="X310" s="82"/>
      <c r="Y310" s="82"/>
      <c r="Z310" s="82"/>
      <c r="AA310" s="82"/>
      <c r="AB310" s="82"/>
      <c r="AC310" s="82"/>
      <c r="AE310" s="82"/>
      <c r="AF310" s="82"/>
      <c r="AG310" s="82"/>
      <c r="AH310" s="82"/>
      <c r="AI310" s="82"/>
      <c r="AJ310" s="82"/>
      <c r="AK310" s="82"/>
      <c r="AL310" s="82"/>
      <c r="AM310" s="82"/>
      <c r="AO310" s="82"/>
      <c r="AP310" s="82"/>
      <c r="AQ310" s="82"/>
      <c r="AR310" s="82"/>
      <c r="AS310" s="82"/>
      <c r="AT310" s="82"/>
      <c r="AU310" s="82"/>
      <c r="AV310" s="82"/>
      <c r="AW310" s="82"/>
      <c r="AY310" s="82"/>
      <c r="AZ310" s="82"/>
      <c r="BA310" s="82"/>
      <c r="BB310" s="82"/>
      <c r="BC310" s="82"/>
      <c r="BD310" s="82"/>
      <c r="BE310" s="82"/>
      <c r="BF310" s="82"/>
      <c r="BG310" s="82"/>
    </row>
    <row r="311">
      <c r="X311" s="82"/>
      <c r="Y311" s="82"/>
      <c r="Z311" s="82"/>
      <c r="AA311" s="82"/>
      <c r="AB311" s="82"/>
      <c r="AC311" s="82"/>
      <c r="AE311" s="82"/>
      <c r="AF311" s="82"/>
      <c r="AG311" s="82"/>
      <c r="AH311" s="82"/>
      <c r="AI311" s="82"/>
      <c r="AJ311" s="82"/>
      <c r="AK311" s="82"/>
      <c r="AL311" s="82"/>
      <c r="AM311" s="82"/>
      <c r="AO311" s="82"/>
      <c r="AP311" s="82"/>
      <c r="AQ311" s="82"/>
      <c r="AR311" s="82"/>
      <c r="AS311" s="82"/>
      <c r="AT311" s="82"/>
      <c r="AU311" s="82"/>
      <c r="AV311" s="82"/>
      <c r="AW311" s="82"/>
      <c r="AY311" s="82"/>
      <c r="AZ311" s="82"/>
      <c r="BA311" s="82"/>
      <c r="BB311" s="82"/>
      <c r="BC311" s="82"/>
      <c r="BD311" s="82"/>
      <c r="BE311" s="82"/>
      <c r="BF311" s="82"/>
      <c r="BG311" s="82"/>
    </row>
    <row r="312">
      <c r="X312" s="82"/>
      <c r="Y312" s="82"/>
      <c r="Z312" s="82"/>
      <c r="AA312" s="82"/>
      <c r="AB312" s="82"/>
      <c r="AC312" s="82"/>
      <c r="AE312" s="82"/>
      <c r="AF312" s="82"/>
      <c r="AG312" s="82"/>
      <c r="AH312" s="82"/>
      <c r="AI312" s="82"/>
      <c r="AJ312" s="82"/>
      <c r="AK312" s="82"/>
      <c r="AL312" s="82"/>
      <c r="AM312" s="82"/>
      <c r="AO312" s="82"/>
      <c r="AP312" s="82"/>
      <c r="AQ312" s="82"/>
      <c r="AR312" s="82"/>
      <c r="AS312" s="82"/>
      <c r="AT312" s="82"/>
      <c r="AU312" s="82"/>
      <c r="AV312" s="82"/>
      <c r="AW312" s="82"/>
      <c r="AY312" s="82"/>
      <c r="AZ312" s="82"/>
      <c r="BA312" s="82"/>
      <c r="BB312" s="82"/>
      <c r="BC312" s="82"/>
      <c r="BD312" s="82"/>
      <c r="BE312" s="82"/>
      <c r="BF312" s="82"/>
      <c r="BG312" s="82"/>
    </row>
    <row r="313">
      <c r="X313" s="82"/>
      <c r="Y313" s="82"/>
      <c r="Z313" s="82"/>
      <c r="AA313" s="82"/>
      <c r="AB313" s="82"/>
      <c r="AC313" s="82"/>
      <c r="AE313" s="82"/>
      <c r="AF313" s="82"/>
      <c r="AG313" s="82"/>
      <c r="AH313" s="82"/>
      <c r="AI313" s="82"/>
      <c r="AJ313" s="82"/>
      <c r="AK313" s="82"/>
      <c r="AL313" s="82"/>
      <c r="AM313" s="82"/>
      <c r="AO313" s="82"/>
      <c r="AP313" s="82"/>
      <c r="AQ313" s="82"/>
      <c r="AR313" s="82"/>
      <c r="AS313" s="82"/>
      <c r="AT313" s="82"/>
      <c r="AU313" s="82"/>
      <c r="AV313" s="82"/>
      <c r="AW313" s="82"/>
      <c r="AY313" s="82"/>
      <c r="AZ313" s="82"/>
      <c r="BA313" s="82"/>
      <c r="BB313" s="82"/>
      <c r="BC313" s="82"/>
      <c r="BD313" s="82"/>
      <c r="BE313" s="82"/>
      <c r="BF313" s="82"/>
      <c r="BG313" s="82"/>
    </row>
    <row r="314">
      <c r="X314" s="82"/>
      <c r="Y314" s="82"/>
      <c r="Z314" s="82"/>
      <c r="AA314" s="82"/>
      <c r="AB314" s="82"/>
      <c r="AC314" s="82"/>
      <c r="AE314" s="82"/>
      <c r="AF314" s="82"/>
      <c r="AG314" s="82"/>
      <c r="AH314" s="82"/>
      <c r="AI314" s="82"/>
      <c r="AJ314" s="82"/>
      <c r="AK314" s="82"/>
      <c r="AL314" s="82"/>
      <c r="AM314" s="82"/>
      <c r="AO314" s="82"/>
      <c r="AP314" s="82"/>
      <c r="AQ314" s="82"/>
      <c r="AR314" s="82"/>
      <c r="AS314" s="82"/>
      <c r="AT314" s="82"/>
      <c r="AU314" s="82"/>
      <c r="AV314" s="82"/>
      <c r="AW314" s="82"/>
      <c r="AY314" s="82"/>
      <c r="AZ314" s="82"/>
      <c r="BA314" s="82"/>
      <c r="BB314" s="82"/>
      <c r="BC314" s="82"/>
      <c r="BD314" s="82"/>
      <c r="BE314" s="82"/>
      <c r="BF314" s="82"/>
      <c r="BG314" s="82"/>
    </row>
    <row r="315">
      <c r="X315" s="82"/>
      <c r="Y315" s="82"/>
      <c r="Z315" s="82"/>
      <c r="AA315" s="82"/>
      <c r="AB315" s="82"/>
      <c r="AC315" s="82"/>
      <c r="AE315" s="82"/>
      <c r="AF315" s="82"/>
      <c r="AG315" s="82"/>
      <c r="AH315" s="82"/>
      <c r="AI315" s="82"/>
      <c r="AJ315" s="82"/>
      <c r="AK315" s="82"/>
      <c r="AL315" s="82"/>
      <c r="AM315" s="82"/>
      <c r="AO315" s="82"/>
      <c r="AP315" s="82"/>
      <c r="AQ315" s="82"/>
      <c r="AR315" s="82"/>
      <c r="AS315" s="82"/>
      <c r="AT315" s="82"/>
      <c r="AU315" s="82"/>
      <c r="AV315" s="82"/>
      <c r="AW315" s="82"/>
      <c r="AY315" s="82"/>
      <c r="AZ315" s="82"/>
      <c r="BA315" s="82"/>
      <c r="BB315" s="82"/>
      <c r="BC315" s="82"/>
      <c r="BD315" s="82"/>
      <c r="BE315" s="82"/>
      <c r="BF315" s="82"/>
      <c r="BG315" s="82"/>
    </row>
    <row r="316">
      <c r="X316" s="82"/>
      <c r="Y316" s="82"/>
      <c r="Z316" s="82"/>
      <c r="AA316" s="82"/>
      <c r="AB316" s="82"/>
      <c r="AC316" s="82"/>
      <c r="AE316" s="82"/>
      <c r="AF316" s="82"/>
      <c r="AG316" s="82"/>
      <c r="AH316" s="82"/>
      <c r="AI316" s="82"/>
      <c r="AJ316" s="82"/>
      <c r="AK316" s="82"/>
      <c r="AL316" s="82"/>
      <c r="AM316" s="82"/>
      <c r="AO316" s="82"/>
      <c r="AP316" s="82"/>
      <c r="AQ316" s="82"/>
      <c r="AR316" s="82"/>
      <c r="AS316" s="82"/>
      <c r="AT316" s="82"/>
      <c r="AU316" s="82"/>
      <c r="AV316" s="82"/>
      <c r="AW316" s="82"/>
      <c r="AY316" s="82"/>
      <c r="AZ316" s="82"/>
      <c r="BA316" s="82"/>
      <c r="BB316" s="82"/>
      <c r="BC316" s="82"/>
      <c r="BD316" s="82"/>
      <c r="BE316" s="82"/>
      <c r="BF316" s="82"/>
      <c r="BG316" s="82"/>
    </row>
    <row r="317">
      <c r="X317" s="82"/>
      <c r="Y317" s="82"/>
      <c r="Z317" s="82"/>
      <c r="AA317" s="82"/>
      <c r="AB317" s="82"/>
      <c r="AC317" s="82"/>
      <c r="AE317" s="82"/>
      <c r="AF317" s="82"/>
      <c r="AG317" s="82"/>
      <c r="AH317" s="82"/>
      <c r="AI317" s="82"/>
      <c r="AJ317" s="82"/>
      <c r="AK317" s="82"/>
      <c r="AL317" s="82"/>
      <c r="AM317" s="82"/>
      <c r="AO317" s="82"/>
      <c r="AP317" s="82"/>
      <c r="AQ317" s="82"/>
      <c r="AR317" s="82"/>
      <c r="AS317" s="82"/>
      <c r="AT317" s="82"/>
      <c r="AU317" s="82"/>
      <c r="AV317" s="82"/>
      <c r="AW317" s="82"/>
      <c r="AY317" s="82"/>
      <c r="AZ317" s="82"/>
      <c r="BA317" s="82"/>
      <c r="BB317" s="82"/>
      <c r="BC317" s="82"/>
      <c r="BD317" s="82"/>
      <c r="BE317" s="82"/>
      <c r="BF317" s="82"/>
      <c r="BG317" s="82"/>
    </row>
    <row r="318">
      <c r="X318" s="82"/>
      <c r="Y318" s="82"/>
      <c r="Z318" s="82"/>
      <c r="AA318" s="82"/>
      <c r="AB318" s="82"/>
      <c r="AC318" s="82"/>
      <c r="AE318" s="82"/>
      <c r="AF318" s="82"/>
      <c r="AG318" s="82"/>
      <c r="AH318" s="82"/>
      <c r="AI318" s="82"/>
      <c r="AJ318" s="82"/>
      <c r="AK318" s="82"/>
      <c r="AL318" s="82"/>
      <c r="AM318" s="82"/>
      <c r="AO318" s="82"/>
      <c r="AP318" s="82"/>
      <c r="AQ318" s="82"/>
      <c r="AR318" s="82"/>
      <c r="AS318" s="82"/>
      <c r="AT318" s="82"/>
      <c r="AU318" s="82"/>
      <c r="AV318" s="82"/>
      <c r="AW318" s="82"/>
      <c r="AY318" s="82"/>
      <c r="AZ318" s="82"/>
      <c r="BA318" s="82"/>
      <c r="BB318" s="82"/>
      <c r="BC318" s="82"/>
      <c r="BD318" s="82"/>
      <c r="BE318" s="82"/>
      <c r="BF318" s="82"/>
      <c r="BG318" s="82"/>
    </row>
    <row r="319">
      <c r="X319" s="82"/>
      <c r="Y319" s="82"/>
      <c r="Z319" s="82"/>
      <c r="AA319" s="82"/>
      <c r="AB319" s="82"/>
      <c r="AC319" s="82"/>
      <c r="AE319" s="82"/>
      <c r="AF319" s="82"/>
      <c r="AG319" s="82"/>
      <c r="AH319" s="82"/>
      <c r="AI319" s="82"/>
      <c r="AJ319" s="82"/>
      <c r="AK319" s="82"/>
      <c r="AL319" s="82"/>
      <c r="AM319" s="82"/>
      <c r="AO319" s="82"/>
      <c r="AP319" s="82"/>
      <c r="AQ319" s="82"/>
      <c r="AR319" s="82"/>
      <c r="AS319" s="82"/>
      <c r="AT319" s="82"/>
      <c r="AU319" s="82"/>
      <c r="AV319" s="82"/>
      <c r="AW319" s="82"/>
      <c r="AY319" s="82"/>
      <c r="AZ319" s="82"/>
      <c r="BA319" s="82"/>
      <c r="BB319" s="82"/>
      <c r="BC319" s="82"/>
      <c r="BD319" s="82"/>
      <c r="BE319" s="82"/>
      <c r="BF319" s="82"/>
      <c r="BG319" s="82"/>
    </row>
    <row r="320">
      <c r="X320" s="82"/>
      <c r="Y320" s="82"/>
      <c r="Z320" s="82"/>
      <c r="AA320" s="82"/>
      <c r="AB320" s="82"/>
      <c r="AC320" s="82"/>
      <c r="AE320" s="82"/>
      <c r="AF320" s="82"/>
      <c r="AG320" s="82"/>
      <c r="AH320" s="82"/>
      <c r="AI320" s="82"/>
      <c r="AJ320" s="82"/>
      <c r="AK320" s="82"/>
      <c r="AL320" s="82"/>
      <c r="AM320" s="82"/>
      <c r="AO320" s="82"/>
      <c r="AP320" s="82"/>
      <c r="AQ320" s="82"/>
      <c r="AR320" s="82"/>
      <c r="AS320" s="82"/>
      <c r="AT320" s="82"/>
      <c r="AU320" s="82"/>
      <c r="AV320" s="82"/>
      <c r="AW320" s="82"/>
      <c r="AY320" s="82"/>
      <c r="AZ320" s="82"/>
      <c r="BA320" s="82"/>
      <c r="BB320" s="82"/>
      <c r="BC320" s="82"/>
      <c r="BD320" s="82"/>
      <c r="BE320" s="82"/>
      <c r="BF320" s="82"/>
      <c r="BG320" s="82"/>
    </row>
    <row r="321">
      <c r="X321" s="82"/>
      <c r="Y321" s="82"/>
      <c r="Z321" s="82"/>
      <c r="AA321" s="82"/>
      <c r="AB321" s="82"/>
      <c r="AC321" s="82"/>
      <c r="AE321" s="82"/>
      <c r="AF321" s="82"/>
      <c r="AG321" s="82"/>
      <c r="AH321" s="82"/>
      <c r="AI321" s="82"/>
      <c r="AJ321" s="82"/>
      <c r="AK321" s="82"/>
      <c r="AL321" s="82"/>
      <c r="AM321" s="82"/>
      <c r="AO321" s="82"/>
      <c r="AP321" s="82"/>
      <c r="AQ321" s="82"/>
      <c r="AR321" s="82"/>
      <c r="AS321" s="82"/>
      <c r="AT321" s="82"/>
      <c r="AU321" s="82"/>
      <c r="AV321" s="82"/>
      <c r="AW321" s="82"/>
      <c r="AY321" s="82"/>
      <c r="AZ321" s="82"/>
      <c r="BA321" s="82"/>
      <c r="BB321" s="82"/>
      <c r="BC321" s="82"/>
      <c r="BD321" s="82"/>
      <c r="BE321" s="82"/>
      <c r="BF321" s="82"/>
      <c r="BG321" s="82"/>
    </row>
    <row r="322">
      <c r="X322" s="82"/>
      <c r="Y322" s="82"/>
      <c r="Z322" s="82"/>
      <c r="AA322" s="82"/>
      <c r="AB322" s="82"/>
      <c r="AC322" s="82"/>
      <c r="AE322" s="82"/>
      <c r="AF322" s="82"/>
      <c r="AG322" s="82"/>
      <c r="AH322" s="82"/>
      <c r="AI322" s="82"/>
      <c r="AJ322" s="82"/>
      <c r="AK322" s="82"/>
      <c r="AL322" s="82"/>
      <c r="AM322" s="82"/>
      <c r="AO322" s="82"/>
      <c r="AP322" s="82"/>
      <c r="AQ322" s="82"/>
      <c r="AR322" s="82"/>
      <c r="AS322" s="82"/>
      <c r="AT322" s="82"/>
      <c r="AU322" s="82"/>
      <c r="AV322" s="82"/>
      <c r="AW322" s="82"/>
      <c r="AY322" s="82"/>
      <c r="AZ322" s="82"/>
      <c r="BA322" s="82"/>
      <c r="BB322" s="82"/>
      <c r="BC322" s="82"/>
      <c r="BD322" s="82"/>
      <c r="BE322" s="82"/>
      <c r="BF322" s="82"/>
      <c r="BG322" s="82"/>
    </row>
    <row r="323">
      <c r="X323" s="82"/>
      <c r="Y323" s="82"/>
      <c r="Z323" s="82"/>
      <c r="AA323" s="82"/>
      <c r="AB323" s="82"/>
      <c r="AC323" s="82"/>
      <c r="AE323" s="82"/>
      <c r="AF323" s="82"/>
      <c r="AG323" s="82"/>
      <c r="AH323" s="82"/>
      <c r="AI323" s="82"/>
      <c r="AJ323" s="82"/>
      <c r="AK323" s="82"/>
      <c r="AL323" s="82"/>
      <c r="AM323" s="82"/>
      <c r="AO323" s="82"/>
      <c r="AP323" s="82"/>
      <c r="AQ323" s="82"/>
      <c r="AR323" s="82"/>
      <c r="AS323" s="82"/>
      <c r="AT323" s="82"/>
      <c r="AU323" s="82"/>
      <c r="AV323" s="82"/>
      <c r="AW323" s="82"/>
      <c r="AY323" s="82"/>
      <c r="AZ323" s="82"/>
      <c r="BA323" s="82"/>
      <c r="BB323" s="82"/>
      <c r="BC323" s="82"/>
      <c r="BD323" s="82"/>
      <c r="BE323" s="82"/>
      <c r="BF323" s="82"/>
      <c r="BG323" s="82"/>
    </row>
    <row r="324">
      <c r="X324" s="82"/>
      <c r="Y324" s="82"/>
      <c r="Z324" s="82"/>
      <c r="AA324" s="82"/>
      <c r="AB324" s="82"/>
      <c r="AC324" s="82"/>
      <c r="AE324" s="82"/>
      <c r="AF324" s="82"/>
      <c r="AG324" s="82"/>
      <c r="AH324" s="82"/>
      <c r="AI324" s="82"/>
      <c r="AJ324" s="82"/>
      <c r="AK324" s="82"/>
      <c r="AL324" s="82"/>
      <c r="AM324" s="82"/>
      <c r="AO324" s="82"/>
      <c r="AP324" s="82"/>
      <c r="AQ324" s="82"/>
      <c r="AR324" s="82"/>
      <c r="AS324" s="82"/>
      <c r="AT324" s="82"/>
      <c r="AU324" s="82"/>
      <c r="AV324" s="82"/>
      <c r="AW324" s="82"/>
      <c r="AY324" s="82"/>
      <c r="AZ324" s="82"/>
      <c r="BA324" s="82"/>
      <c r="BB324" s="82"/>
      <c r="BC324" s="82"/>
      <c r="BD324" s="82"/>
      <c r="BE324" s="82"/>
      <c r="BF324" s="82"/>
      <c r="BG324" s="82"/>
    </row>
    <row r="325">
      <c r="X325" s="82"/>
      <c r="Y325" s="82"/>
      <c r="Z325" s="82"/>
      <c r="AA325" s="82"/>
      <c r="AB325" s="82"/>
      <c r="AC325" s="82"/>
      <c r="AE325" s="82"/>
      <c r="AF325" s="82"/>
      <c r="AG325" s="82"/>
      <c r="AH325" s="82"/>
      <c r="AI325" s="82"/>
      <c r="AJ325" s="82"/>
      <c r="AK325" s="82"/>
      <c r="AL325" s="82"/>
      <c r="AM325" s="82"/>
      <c r="AO325" s="82"/>
      <c r="AP325" s="82"/>
      <c r="AQ325" s="82"/>
      <c r="AR325" s="82"/>
      <c r="AS325" s="82"/>
      <c r="AT325" s="82"/>
      <c r="AU325" s="82"/>
      <c r="AV325" s="82"/>
      <c r="AW325" s="82"/>
      <c r="AY325" s="82"/>
      <c r="AZ325" s="82"/>
      <c r="BA325" s="82"/>
      <c r="BB325" s="82"/>
      <c r="BC325" s="82"/>
      <c r="BD325" s="82"/>
      <c r="BE325" s="82"/>
      <c r="BF325" s="82"/>
      <c r="BG325" s="82"/>
    </row>
    <row r="326">
      <c r="X326" s="82"/>
      <c r="Y326" s="82"/>
      <c r="Z326" s="82"/>
      <c r="AA326" s="82"/>
      <c r="AB326" s="82"/>
      <c r="AC326" s="82"/>
      <c r="AE326" s="82"/>
      <c r="AF326" s="82"/>
      <c r="AG326" s="82"/>
      <c r="AH326" s="82"/>
      <c r="AI326" s="82"/>
      <c r="AJ326" s="82"/>
      <c r="AK326" s="82"/>
      <c r="AL326" s="82"/>
      <c r="AM326" s="82"/>
      <c r="AO326" s="82"/>
      <c r="AP326" s="82"/>
      <c r="AQ326" s="82"/>
      <c r="AR326" s="82"/>
      <c r="AS326" s="82"/>
      <c r="AT326" s="82"/>
      <c r="AU326" s="82"/>
      <c r="AV326" s="82"/>
      <c r="AW326" s="82"/>
      <c r="AY326" s="82"/>
      <c r="AZ326" s="82"/>
      <c r="BA326" s="82"/>
      <c r="BB326" s="82"/>
      <c r="BC326" s="82"/>
      <c r="BD326" s="82"/>
      <c r="BE326" s="82"/>
      <c r="BF326" s="82"/>
      <c r="BG326" s="82"/>
    </row>
    <row r="327">
      <c r="X327" s="82"/>
      <c r="Y327" s="82"/>
      <c r="Z327" s="82"/>
      <c r="AA327" s="82"/>
      <c r="AB327" s="82"/>
      <c r="AC327" s="82"/>
      <c r="AE327" s="82"/>
      <c r="AF327" s="82"/>
      <c r="AG327" s="82"/>
      <c r="AH327" s="82"/>
      <c r="AI327" s="82"/>
      <c r="AJ327" s="82"/>
      <c r="AK327" s="82"/>
      <c r="AL327" s="82"/>
      <c r="AM327" s="82"/>
      <c r="AO327" s="82"/>
      <c r="AP327" s="82"/>
      <c r="AQ327" s="82"/>
      <c r="AR327" s="82"/>
      <c r="AS327" s="82"/>
      <c r="AT327" s="82"/>
      <c r="AU327" s="82"/>
      <c r="AV327" s="82"/>
      <c r="AW327" s="82"/>
      <c r="AY327" s="82"/>
      <c r="AZ327" s="82"/>
      <c r="BA327" s="82"/>
      <c r="BB327" s="82"/>
      <c r="BC327" s="82"/>
      <c r="BD327" s="82"/>
      <c r="BE327" s="82"/>
      <c r="BF327" s="82"/>
      <c r="BG327" s="82"/>
    </row>
    <row r="328">
      <c r="X328" s="82"/>
      <c r="Y328" s="82"/>
      <c r="Z328" s="82"/>
      <c r="AA328" s="82"/>
      <c r="AB328" s="82"/>
      <c r="AC328" s="82"/>
      <c r="AE328" s="82"/>
      <c r="AF328" s="82"/>
      <c r="AG328" s="82"/>
      <c r="AH328" s="82"/>
      <c r="AI328" s="82"/>
      <c r="AJ328" s="82"/>
      <c r="AK328" s="82"/>
      <c r="AL328" s="82"/>
      <c r="AM328" s="82"/>
      <c r="AO328" s="82"/>
      <c r="AP328" s="82"/>
      <c r="AQ328" s="82"/>
      <c r="AR328" s="82"/>
      <c r="AS328" s="82"/>
      <c r="AT328" s="82"/>
      <c r="AU328" s="82"/>
      <c r="AV328" s="82"/>
      <c r="AW328" s="82"/>
      <c r="AY328" s="82"/>
      <c r="AZ328" s="82"/>
      <c r="BA328" s="82"/>
      <c r="BB328" s="82"/>
      <c r="BC328" s="82"/>
      <c r="BD328" s="82"/>
      <c r="BE328" s="82"/>
      <c r="BF328" s="82"/>
      <c r="BG328" s="82"/>
    </row>
    <row r="329">
      <c r="X329" s="82"/>
      <c r="Y329" s="82"/>
      <c r="Z329" s="82"/>
      <c r="AA329" s="82"/>
      <c r="AB329" s="82"/>
      <c r="AC329" s="82"/>
      <c r="AE329" s="82"/>
      <c r="AF329" s="82"/>
      <c r="AG329" s="82"/>
      <c r="AH329" s="82"/>
      <c r="AI329" s="82"/>
      <c r="AJ329" s="82"/>
      <c r="AK329" s="82"/>
      <c r="AL329" s="82"/>
      <c r="AM329" s="82"/>
      <c r="AO329" s="82"/>
      <c r="AP329" s="82"/>
      <c r="AQ329" s="82"/>
      <c r="AR329" s="82"/>
      <c r="AS329" s="82"/>
      <c r="AT329" s="82"/>
      <c r="AU329" s="82"/>
      <c r="AV329" s="82"/>
      <c r="AW329" s="82"/>
      <c r="AY329" s="82"/>
      <c r="AZ329" s="82"/>
      <c r="BA329" s="82"/>
      <c r="BB329" s="82"/>
      <c r="BC329" s="82"/>
      <c r="BD329" s="82"/>
      <c r="BE329" s="82"/>
      <c r="BF329" s="82"/>
      <c r="BG329" s="82"/>
    </row>
    <row r="330">
      <c r="X330" s="82"/>
      <c r="Y330" s="82"/>
      <c r="Z330" s="82"/>
      <c r="AA330" s="82"/>
      <c r="AB330" s="82"/>
      <c r="AC330" s="82"/>
      <c r="AE330" s="82"/>
      <c r="AF330" s="82"/>
      <c r="AG330" s="82"/>
      <c r="AH330" s="82"/>
      <c r="AI330" s="82"/>
      <c r="AJ330" s="82"/>
      <c r="AK330" s="82"/>
      <c r="AL330" s="82"/>
      <c r="AM330" s="82"/>
      <c r="AO330" s="82"/>
      <c r="AP330" s="82"/>
      <c r="AQ330" s="82"/>
      <c r="AR330" s="82"/>
      <c r="AS330" s="82"/>
      <c r="AT330" s="82"/>
      <c r="AU330" s="82"/>
      <c r="AV330" s="82"/>
      <c r="AW330" s="82"/>
      <c r="AY330" s="82"/>
      <c r="AZ330" s="82"/>
      <c r="BA330" s="82"/>
      <c r="BB330" s="82"/>
      <c r="BC330" s="82"/>
      <c r="BD330" s="82"/>
      <c r="BE330" s="82"/>
      <c r="BF330" s="82"/>
      <c r="BG330" s="82"/>
    </row>
    <row r="331">
      <c r="X331" s="82"/>
      <c r="Y331" s="82"/>
      <c r="Z331" s="82"/>
      <c r="AA331" s="82"/>
      <c r="AB331" s="82"/>
      <c r="AC331" s="82"/>
      <c r="AE331" s="82"/>
      <c r="AF331" s="82"/>
      <c r="AG331" s="82"/>
      <c r="AH331" s="82"/>
      <c r="AI331" s="82"/>
      <c r="AJ331" s="82"/>
      <c r="AK331" s="82"/>
      <c r="AL331" s="82"/>
      <c r="AM331" s="82"/>
      <c r="AO331" s="82"/>
      <c r="AP331" s="82"/>
      <c r="AQ331" s="82"/>
      <c r="AR331" s="82"/>
      <c r="AS331" s="82"/>
      <c r="AT331" s="82"/>
      <c r="AU331" s="82"/>
      <c r="AV331" s="82"/>
      <c r="AW331" s="82"/>
      <c r="AY331" s="82"/>
      <c r="AZ331" s="82"/>
      <c r="BA331" s="82"/>
      <c r="BB331" s="82"/>
      <c r="BC331" s="82"/>
      <c r="BD331" s="82"/>
      <c r="BE331" s="82"/>
      <c r="BF331" s="82"/>
      <c r="BG331" s="82"/>
    </row>
    <row r="332">
      <c r="X332" s="82"/>
      <c r="Y332" s="82"/>
      <c r="Z332" s="82"/>
      <c r="AA332" s="82"/>
      <c r="AB332" s="82"/>
      <c r="AC332" s="82"/>
      <c r="AE332" s="82"/>
      <c r="AF332" s="82"/>
      <c r="AG332" s="82"/>
      <c r="AH332" s="82"/>
      <c r="AI332" s="82"/>
      <c r="AJ332" s="82"/>
      <c r="AK332" s="82"/>
      <c r="AL332" s="82"/>
      <c r="AM332" s="82"/>
      <c r="AO332" s="82"/>
      <c r="AP332" s="82"/>
      <c r="AQ332" s="82"/>
      <c r="AR332" s="82"/>
      <c r="AS332" s="82"/>
      <c r="AT332" s="82"/>
      <c r="AU332" s="82"/>
      <c r="AV332" s="82"/>
      <c r="AW332" s="82"/>
      <c r="AY332" s="82"/>
      <c r="AZ332" s="82"/>
      <c r="BA332" s="82"/>
      <c r="BB332" s="82"/>
      <c r="BC332" s="82"/>
      <c r="BD332" s="82"/>
      <c r="BE332" s="82"/>
      <c r="BF332" s="82"/>
      <c r="BG332" s="82"/>
    </row>
    <row r="333">
      <c r="X333" s="82"/>
      <c r="Y333" s="82"/>
      <c r="Z333" s="82"/>
      <c r="AA333" s="82"/>
      <c r="AB333" s="82"/>
      <c r="AC333" s="82"/>
      <c r="AE333" s="82"/>
      <c r="AF333" s="82"/>
      <c r="AG333" s="82"/>
      <c r="AH333" s="82"/>
      <c r="AI333" s="82"/>
      <c r="AJ333" s="82"/>
      <c r="AK333" s="82"/>
      <c r="AL333" s="82"/>
      <c r="AM333" s="82"/>
      <c r="AO333" s="82"/>
      <c r="AP333" s="82"/>
      <c r="AQ333" s="82"/>
      <c r="AR333" s="82"/>
      <c r="AS333" s="82"/>
      <c r="AT333" s="82"/>
      <c r="AU333" s="82"/>
      <c r="AV333" s="82"/>
      <c r="AW333" s="82"/>
      <c r="AY333" s="82"/>
      <c r="AZ333" s="82"/>
      <c r="BA333" s="82"/>
      <c r="BB333" s="82"/>
      <c r="BC333" s="82"/>
      <c r="BD333" s="82"/>
      <c r="BE333" s="82"/>
      <c r="BF333" s="82"/>
      <c r="BG333" s="82"/>
    </row>
    <row r="334">
      <c r="X334" s="82"/>
      <c r="Y334" s="82"/>
      <c r="Z334" s="82"/>
      <c r="AA334" s="82"/>
      <c r="AB334" s="82"/>
      <c r="AC334" s="82"/>
      <c r="AE334" s="82"/>
      <c r="AF334" s="82"/>
      <c r="AG334" s="82"/>
      <c r="AH334" s="82"/>
      <c r="AI334" s="82"/>
      <c r="AJ334" s="82"/>
      <c r="AK334" s="82"/>
      <c r="AL334" s="82"/>
      <c r="AM334" s="82"/>
      <c r="AO334" s="82"/>
      <c r="AP334" s="82"/>
      <c r="AQ334" s="82"/>
      <c r="AR334" s="82"/>
      <c r="AS334" s="82"/>
      <c r="AT334" s="82"/>
      <c r="AU334" s="82"/>
      <c r="AV334" s="82"/>
      <c r="AW334" s="82"/>
      <c r="AY334" s="82"/>
      <c r="AZ334" s="82"/>
      <c r="BA334" s="82"/>
      <c r="BB334" s="82"/>
      <c r="BC334" s="82"/>
      <c r="BD334" s="82"/>
      <c r="BE334" s="82"/>
      <c r="BF334" s="82"/>
      <c r="BG334" s="82"/>
    </row>
    <row r="335">
      <c r="X335" s="82"/>
      <c r="Y335" s="82"/>
      <c r="Z335" s="82"/>
      <c r="AA335" s="82"/>
      <c r="AB335" s="82"/>
      <c r="AC335" s="82"/>
      <c r="AE335" s="82"/>
      <c r="AF335" s="82"/>
      <c r="AG335" s="82"/>
      <c r="AH335" s="82"/>
      <c r="AI335" s="82"/>
      <c r="AJ335" s="82"/>
      <c r="AK335" s="82"/>
      <c r="AL335" s="82"/>
      <c r="AM335" s="82"/>
      <c r="AO335" s="82"/>
      <c r="AP335" s="82"/>
      <c r="AQ335" s="82"/>
      <c r="AR335" s="82"/>
      <c r="AS335" s="82"/>
      <c r="AT335" s="82"/>
      <c r="AU335" s="82"/>
      <c r="AV335" s="82"/>
      <c r="AW335" s="82"/>
      <c r="AY335" s="82"/>
      <c r="AZ335" s="82"/>
      <c r="BA335" s="82"/>
      <c r="BB335" s="82"/>
      <c r="BC335" s="82"/>
      <c r="BD335" s="82"/>
      <c r="BE335" s="82"/>
      <c r="BF335" s="82"/>
      <c r="BG335" s="82"/>
    </row>
    <row r="336">
      <c r="X336" s="82"/>
      <c r="Y336" s="82"/>
      <c r="Z336" s="82"/>
      <c r="AA336" s="82"/>
      <c r="AB336" s="82"/>
      <c r="AC336" s="82"/>
      <c r="AE336" s="82"/>
      <c r="AF336" s="82"/>
      <c r="AG336" s="82"/>
      <c r="AH336" s="82"/>
      <c r="AI336" s="82"/>
      <c r="AJ336" s="82"/>
      <c r="AK336" s="82"/>
      <c r="AL336" s="82"/>
      <c r="AM336" s="82"/>
      <c r="AO336" s="82"/>
      <c r="AP336" s="82"/>
      <c r="AQ336" s="82"/>
      <c r="AR336" s="82"/>
      <c r="AS336" s="82"/>
      <c r="AT336" s="82"/>
      <c r="AU336" s="82"/>
      <c r="AV336" s="82"/>
      <c r="AW336" s="82"/>
      <c r="AY336" s="82"/>
      <c r="AZ336" s="82"/>
      <c r="BA336" s="82"/>
      <c r="BB336" s="82"/>
      <c r="BC336" s="82"/>
      <c r="BD336" s="82"/>
      <c r="BE336" s="82"/>
      <c r="BF336" s="82"/>
      <c r="BG336" s="82"/>
    </row>
    <row r="337">
      <c r="X337" s="82"/>
      <c r="Y337" s="82"/>
      <c r="Z337" s="82"/>
      <c r="AA337" s="82"/>
      <c r="AB337" s="82"/>
      <c r="AC337" s="82"/>
      <c r="AE337" s="82"/>
      <c r="AF337" s="82"/>
      <c r="AG337" s="82"/>
      <c r="AH337" s="82"/>
      <c r="AI337" s="82"/>
      <c r="AJ337" s="82"/>
      <c r="AK337" s="82"/>
      <c r="AL337" s="82"/>
      <c r="AM337" s="82"/>
      <c r="AO337" s="82"/>
      <c r="AP337" s="82"/>
      <c r="AQ337" s="82"/>
      <c r="AR337" s="82"/>
      <c r="AS337" s="82"/>
      <c r="AT337" s="82"/>
      <c r="AU337" s="82"/>
      <c r="AV337" s="82"/>
      <c r="AW337" s="82"/>
      <c r="AY337" s="82"/>
      <c r="AZ337" s="82"/>
      <c r="BA337" s="82"/>
      <c r="BB337" s="82"/>
      <c r="BC337" s="82"/>
      <c r="BD337" s="82"/>
      <c r="BE337" s="82"/>
      <c r="BF337" s="82"/>
      <c r="BG337" s="82"/>
    </row>
    <row r="338">
      <c r="X338" s="82"/>
      <c r="Y338" s="82"/>
      <c r="Z338" s="82"/>
      <c r="AA338" s="82"/>
      <c r="AB338" s="82"/>
      <c r="AC338" s="82"/>
      <c r="AE338" s="82"/>
      <c r="AF338" s="82"/>
      <c r="AG338" s="82"/>
      <c r="AH338" s="82"/>
      <c r="AI338" s="82"/>
      <c r="AJ338" s="82"/>
      <c r="AK338" s="82"/>
      <c r="AL338" s="82"/>
      <c r="AM338" s="82"/>
      <c r="AO338" s="82"/>
      <c r="AP338" s="82"/>
      <c r="AQ338" s="82"/>
      <c r="AR338" s="82"/>
      <c r="AS338" s="82"/>
      <c r="AT338" s="82"/>
      <c r="AU338" s="82"/>
      <c r="AV338" s="82"/>
      <c r="AW338" s="82"/>
      <c r="AY338" s="82"/>
      <c r="AZ338" s="82"/>
      <c r="BA338" s="82"/>
      <c r="BB338" s="82"/>
      <c r="BC338" s="82"/>
      <c r="BD338" s="82"/>
      <c r="BE338" s="82"/>
      <c r="BF338" s="82"/>
      <c r="BG338" s="82"/>
    </row>
    <row r="339">
      <c r="X339" s="82"/>
      <c r="Y339" s="82"/>
      <c r="Z339" s="82"/>
      <c r="AA339" s="82"/>
      <c r="AB339" s="82"/>
      <c r="AC339" s="82"/>
      <c r="AE339" s="82"/>
      <c r="AF339" s="82"/>
      <c r="AG339" s="82"/>
      <c r="AH339" s="82"/>
      <c r="AI339" s="82"/>
      <c r="AJ339" s="82"/>
      <c r="AK339" s="82"/>
      <c r="AL339" s="82"/>
      <c r="AM339" s="82"/>
      <c r="AO339" s="82"/>
      <c r="AP339" s="82"/>
      <c r="AQ339" s="82"/>
      <c r="AR339" s="82"/>
      <c r="AS339" s="82"/>
      <c r="AT339" s="82"/>
      <c r="AU339" s="82"/>
      <c r="AV339" s="82"/>
      <c r="AW339" s="82"/>
      <c r="AY339" s="82"/>
      <c r="AZ339" s="82"/>
      <c r="BA339" s="82"/>
      <c r="BB339" s="82"/>
      <c r="BC339" s="82"/>
      <c r="BD339" s="82"/>
      <c r="BE339" s="82"/>
      <c r="BF339" s="82"/>
      <c r="BG339" s="82"/>
    </row>
    <row r="340">
      <c r="X340" s="82"/>
      <c r="Y340" s="82"/>
      <c r="Z340" s="82"/>
      <c r="AA340" s="82"/>
      <c r="AB340" s="82"/>
      <c r="AC340" s="82"/>
      <c r="AE340" s="82"/>
      <c r="AF340" s="82"/>
      <c r="AG340" s="82"/>
      <c r="AH340" s="82"/>
      <c r="AI340" s="82"/>
      <c r="AJ340" s="82"/>
      <c r="AK340" s="82"/>
      <c r="AL340" s="82"/>
      <c r="AM340" s="82"/>
      <c r="AO340" s="82"/>
      <c r="AP340" s="82"/>
      <c r="AQ340" s="82"/>
      <c r="AR340" s="82"/>
      <c r="AS340" s="82"/>
      <c r="AT340" s="82"/>
      <c r="AU340" s="82"/>
      <c r="AV340" s="82"/>
      <c r="AW340" s="82"/>
      <c r="AY340" s="82"/>
      <c r="AZ340" s="82"/>
      <c r="BA340" s="82"/>
      <c r="BB340" s="82"/>
      <c r="BC340" s="82"/>
      <c r="BD340" s="82"/>
      <c r="BE340" s="82"/>
      <c r="BF340" s="82"/>
      <c r="BG340" s="82"/>
    </row>
    <row r="341">
      <c r="X341" s="82"/>
      <c r="Y341" s="82"/>
      <c r="Z341" s="82"/>
      <c r="AA341" s="82"/>
      <c r="AB341" s="82"/>
      <c r="AC341" s="82"/>
      <c r="AE341" s="82"/>
      <c r="AF341" s="82"/>
      <c r="AG341" s="82"/>
      <c r="AH341" s="82"/>
      <c r="AI341" s="82"/>
      <c r="AJ341" s="82"/>
      <c r="AK341" s="82"/>
      <c r="AL341" s="82"/>
      <c r="AM341" s="82"/>
      <c r="AO341" s="82"/>
      <c r="AP341" s="82"/>
      <c r="AQ341" s="82"/>
      <c r="AR341" s="82"/>
      <c r="AS341" s="82"/>
      <c r="AT341" s="82"/>
      <c r="AU341" s="82"/>
      <c r="AV341" s="82"/>
      <c r="AW341" s="82"/>
      <c r="AY341" s="82"/>
      <c r="AZ341" s="82"/>
      <c r="BA341" s="82"/>
      <c r="BB341" s="82"/>
      <c r="BC341" s="82"/>
      <c r="BD341" s="82"/>
      <c r="BE341" s="82"/>
      <c r="BF341" s="82"/>
      <c r="BG341" s="82"/>
    </row>
    <row r="342">
      <c r="X342" s="82"/>
      <c r="Y342" s="82"/>
      <c r="Z342" s="82"/>
      <c r="AA342" s="82"/>
      <c r="AB342" s="82"/>
      <c r="AC342" s="82"/>
      <c r="AE342" s="82"/>
      <c r="AF342" s="82"/>
      <c r="AG342" s="82"/>
      <c r="AH342" s="82"/>
      <c r="AI342" s="82"/>
      <c r="AJ342" s="82"/>
      <c r="AK342" s="82"/>
      <c r="AL342" s="82"/>
      <c r="AM342" s="82"/>
      <c r="AO342" s="82"/>
      <c r="AP342" s="82"/>
      <c r="AQ342" s="82"/>
      <c r="AR342" s="82"/>
      <c r="AS342" s="82"/>
      <c r="AT342" s="82"/>
      <c r="AU342" s="82"/>
      <c r="AV342" s="82"/>
      <c r="AW342" s="82"/>
      <c r="AY342" s="82"/>
      <c r="AZ342" s="82"/>
      <c r="BA342" s="82"/>
      <c r="BB342" s="82"/>
      <c r="BC342" s="82"/>
      <c r="BD342" s="82"/>
      <c r="BE342" s="82"/>
      <c r="BF342" s="82"/>
      <c r="BG342" s="82"/>
    </row>
    <row r="343">
      <c r="X343" s="82"/>
      <c r="Y343" s="82"/>
      <c r="Z343" s="82"/>
      <c r="AA343" s="82"/>
      <c r="AB343" s="82"/>
      <c r="AC343" s="82"/>
      <c r="AE343" s="82"/>
      <c r="AF343" s="82"/>
      <c r="AG343" s="82"/>
      <c r="AH343" s="82"/>
      <c r="AI343" s="82"/>
      <c r="AJ343" s="82"/>
      <c r="AK343" s="82"/>
      <c r="AL343" s="82"/>
      <c r="AM343" s="82"/>
      <c r="AO343" s="82"/>
      <c r="AP343" s="82"/>
      <c r="AQ343" s="82"/>
      <c r="AR343" s="82"/>
      <c r="AS343" s="82"/>
      <c r="AT343" s="82"/>
      <c r="AU343" s="82"/>
      <c r="AV343" s="82"/>
      <c r="AW343" s="82"/>
      <c r="AY343" s="82"/>
      <c r="AZ343" s="82"/>
      <c r="BA343" s="82"/>
      <c r="BB343" s="82"/>
      <c r="BC343" s="82"/>
      <c r="BD343" s="82"/>
      <c r="BE343" s="82"/>
      <c r="BF343" s="82"/>
      <c r="BG343" s="82"/>
    </row>
    <row r="344">
      <c r="X344" s="82"/>
      <c r="Y344" s="82"/>
      <c r="Z344" s="82"/>
      <c r="AA344" s="82"/>
      <c r="AB344" s="82"/>
      <c r="AC344" s="82"/>
      <c r="AE344" s="82"/>
      <c r="AF344" s="82"/>
      <c r="AG344" s="82"/>
      <c r="AH344" s="82"/>
      <c r="AI344" s="82"/>
      <c r="AJ344" s="82"/>
      <c r="AK344" s="82"/>
      <c r="AL344" s="82"/>
      <c r="AM344" s="82"/>
      <c r="AO344" s="82"/>
      <c r="AP344" s="82"/>
      <c r="AQ344" s="82"/>
      <c r="AR344" s="82"/>
      <c r="AS344" s="82"/>
      <c r="AT344" s="82"/>
      <c r="AU344" s="82"/>
      <c r="AV344" s="82"/>
      <c r="AW344" s="82"/>
      <c r="AY344" s="82"/>
      <c r="AZ344" s="82"/>
      <c r="BA344" s="82"/>
      <c r="BB344" s="82"/>
      <c r="BC344" s="82"/>
      <c r="BD344" s="82"/>
      <c r="BE344" s="82"/>
      <c r="BF344" s="82"/>
      <c r="BG344" s="82"/>
    </row>
    <row r="345">
      <c r="X345" s="82"/>
      <c r="Y345" s="82"/>
      <c r="Z345" s="82"/>
      <c r="AA345" s="82"/>
      <c r="AB345" s="82"/>
      <c r="AC345" s="82"/>
      <c r="AE345" s="82"/>
      <c r="AF345" s="82"/>
      <c r="AG345" s="82"/>
      <c r="AH345" s="82"/>
      <c r="AI345" s="82"/>
      <c r="AJ345" s="82"/>
      <c r="AK345" s="82"/>
      <c r="AL345" s="82"/>
      <c r="AM345" s="82"/>
      <c r="AO345" s="82"/>
      <c r="AP345" s="82"/>
      <c r="AQ345" s="82"/>
      <c r="AR345" s="82"/>
      <c r="AS345" s="82"/>
      <c r="AT345" s="82"/>
      <c r="AU345" s="82"/>
      <c r="AV345" s="82"/>
      <c r="AW345" s="82"/>
      <c r="AY345" s="82"/>
      <c r="AZ345" s="82"/>
      <c r="BA345" s="82"/>
      <c r="BB345" s="82"/>
      <c r="BC345" s="82"/>
      <c r="BD345" s="82"/>
      <c r="BE345" s="82"/>
      <c r="BF345" s="82"/>
      <c r="BG345" s="82"/>
    </row>
    <row r="346">
      <c r="X346" s="82"/>
      <c r="Y346" s="82"/>
      <c r="Z346" s="82"/>
      <c r="AA346" s="82"/>
      <c r="AB346" s="82"/>
      <c r="AC346" s="82"/>
      <c r="AE346" s="82"/>
      <c r="AF346" s="82"/>
      <c r="AG346" s="82"/>
      <c r="AH346" s="82"/>
      <c r="AI346" s="82"/>
      <c r="AJ346" s="82"/>
      <c r="AK346" s="82"/>
      <c r="AL346" s="82"/>
      <c r="AM346" s="82"/>
      <c r="AO346" s="82"/>
      <c r="AP346" s="82"/>
      <c r="AQ346" s="82"/>
      <c r="AR346" s="82"/>
      <c r="AS346" s="82"/>
      <c r="AT346" s="82"/>
      <c r="AU346" s="82"/>
      <c r="AV346" s="82"/>
      <c r="AW346" s="82"/>
      <c r="AY346" s="82"/>
      <c r="AZ346" s="82"/>
      <c r="BA346" s="82"/>
      <c r="BB346" s="82"/>
      <c r="BC346" s="82"/>
      <c r="BD346" s="82"/>
      <c r="BE346" s="82"/>
      <c r="BF346" s="82"/>
      <c r="BG346" s="82"/>
    </row>
    <row r="347">
      <c r="X347" s="82"/>
      <c r="Y347" s="82"/>
      <c r="Z347" s="82"/>
      <c r="AA347" s="82"/>
      <c r="AB347" s="82"/>
      <c r="AC347" s="82"/>
      <c r="AE347" s="82"/>
      <c r="AF347" s="82"/>
      <c r="AG347" s="82"/>
      <c r="AH347" s="82"/>
      <c r="AI347" s="82"/>
      <c r="AJ347" s="82"/>
      <c r="AK347" s="82"/>
      <c r="AL347" s="82"/>
      <c r="AM347" s="82"/>
      <c r="AO347" s="82"/>
      <c r="AP347" s="82"/>
      <c r="AQ347" s="82"/>
      <c r="AR347" s="82"/>
      <c r="AS347" s="82"/>
      <c r="AT347" s="82"/>
      <c r="AU347" s="82"/>
      <c r="AV347" s="82"/>
      <c r="AW347" s="82"/>
      <c r="AY347" s="82"/>
      <c r="AZ347" s="82"/>
      <c r="BA347" s="82"/>
      <c r="BB347" s="82"/>
      <c r="BC347" s="82"/>
      <c r="BD347" s="82"/>
      <c r="BE347" s="82"/>
      <c r="BF347" s="82"/>
      <c r="BG347" s="82"/>
    </row>
    <row r="348">
      <c r="X348" s="82"/>
      <c r="Y348" s="82"/>
      <c r="Z348" s="82"/>
      <c r="AA348" s="82"/>
      <c r="AB348" s="82"/>
      <c r="AC348" s="82"/>
      <c r="AE348" s="82"/>
      <c r="AF348" s="82"/>
      <c r="AG348" s="82"/>
      <c r="AH348" s="82"/>
      <c r="AI348" s="82"/>
      <c r="AJ348" s="82"/>
      <c r="AK348" s="82"/>
      <c r="AL348" s="82"/>
      <c r="AM348" s="82"/>
      <c r="AO348" s="82"/>
      <c r="AP348" s="82"/>
      <c r="AQ348" s="82"/>
      <c r="AR348" s="82"/>
      <c r="AS348" s="82"/>
      <c r="AT348" s="82"/>
      <c r="AU348" s="82"/>
      <c r="AV348" s="82"/>
      <c r="AW348" s="82"/>
      <c r="AY348" s="82"/>
      <c r="AZ348" s="82"/>
      <c r="BA348" s="82"/>
      <c r="BB348" s="82"/>
      <c r="BC348" s="82"/>
      <c r="BD348" s="82"/>
      <c r="BE348" s="82"/>
      <c r="BF348" s="82"/>
      <c r="BG348" s="82"/>
    </row>
    <row r="349">
      <c r="X349" s="82"/>
      <c r="Y349" s="82"/>
      <c r="Z349" s="82"/>
      <c r="AA349" s="82"/>
      <c r="AB349" s="82"/>
      <c r="AC349" s="82"/>
      <c r="AE349" s="82"/>
      <c r="AF349" s="82"/>
      <c r="AG349" s="82"/>
      <c r="AH349" s="82"/>
      <c r="AI349" s="82"/>
      <c r="AJ349" s="82"/>
      <c r="AK349" s="82"/>
      <c r="AL349" s="82"/>
      <c r="AM349" s="82"/>
      <c r="AO349" s="82"/>
      <c r="AP349" s="82"/>
      <c r="AQ349" s="82"/>
      <c r="AR349" s="82"/>
      <c r="AS349" s="82"/>
      <c r="AT349" s="82"/>
      <c r="AU349" s="82"/>
      <c r="AV349" s="82"/>
      <c r="AW349" s="82"/>
      <c r="AY349" s="82"/>
      <c r="AZ349" s="82"/>
      <c r="BA349" s="82"/>
      <c r="BB349" s="82"/>
      <c r="BC349" s="82"/>
      <c r="BD349" s="82"/>
      <c r="BE349" s="82"/>
      <c r="BF349" s="82"/>
      <c r="BG349" s="82"/>
    </row>
    <row r="350">
      <c r="X350" s="82"/>
      <c r="Y350" s="82"/>
      <c r="Z350" s="82"/>
      <c r="AA350" s="82"/>
      <c r="AB350" s="82"/>
      <c r="AC350" s="82"/>
      <c r="AE350" s="82"/>
      <c r="AF350" s="82"/>
      <c r="AG350" s="82"/>
      <c r="AH350" s="82"/>
      <c r="AI350" s="82"/>
      <c r="AJ350" s="82"/>
      <c r="AK350" s="82"/>
      <c r="AL350" s="82"/>
      <c r="AM350" s="82"/>
      <c r="AO350" s="82"/>
      <c r="AP350" s="82"/>
      <c r="AQ350" s="82"/>
      <c r="AR350" s="82"/>
      <c r="AS350" s="82"/>
      <c r="AT350" s="82"/>
      <c r="AU350" s="82"/>
      <c r="AV350" s="82"/>
      <c r="AW350" s="82"/>
      <c r="AY350" s="82"/>
      <c r="AZ350" s="82"/>
      <c r="BA350" s="82"/>
      <c r="BB350" s="82"/>
      <c r="BC350" s="82"/>
      <c r="BD350" s="82"/>
      <c r="BE350" s="82"/>
      <c r="BF350" s="82"/>
      <c r="BG350" s="82"/>
    </row>
    <row r="351">
      <c r="X351" s="82"/>
      <c r="Y351" s="82"/>
      <c r="Z351" s="82"/>
      <c r="AA351" s="82"/>
      <c r="AB351" s="82"/>
      <c r="AC351" s="82"/>
      <c r="AE351" s="82"/>
      <c r="AF351" s="82"/>
      <c r="AG351" s="82"/>
      <c r="AH351" s="82"/>
      <c r="AI351" s="82"/>
      <c r="AJ351" s="82"/>
      <c r="AK351" s="82"/>
      <c r="AL351" s="82"/>
      <c r="AM351" s="82"/>
      <c r="AO351" s="82"/>
      <c r="AP351" s="82"/>
      <c r="AQ351" s="82"/>
      <c r="AR351" s="82"/>
      <c r="AS351" s="82"/>
      <c r="AT351" s="82"/>
      <c r="AU351" s="82"/>
      <c r="AV351" s="82"/>
      <c r="AW351" s="82"/>
      <c r="AY351" s="82"/>
      <c r="AZ351" s="82"/>
      <c r="BA351" s="82"/>
      <c r="BB351" s="82"/>
      <c r="BC351" s="82"/>
      <c r="BD351" s="82"/>
      <c r="BE351" s="82"/>
      <c r="BF351" s="82"/>
      <c r="BG351" s="82"/>
    </row>
    <row r="352">
      <c r="X352" s="82"/>
      <c r="Y352" s="82"/>
      <c r="Z352" s="82"/>
      <c r="AA352" s="82"/>
      <c r="AB352" s="82"/>
      <c r="AC352" s="82"/>
      <c r="AE352" s="82"/>
      <c r="AF352" s="82"/>
      <c r="AG352" s="82"/>
      <c r="AH352" s="82"/>
      <c r="AI352" s="82"/>
      <c r="AJ352" s="82"/>
      <c r="AK352" s="82"/>
      <c r="AL352" s="82"/>
      <c r="AM352" s="82"/>
      <c r="AO352" s="82"/>
      <c r="AP352" s="82"/>
      <c r="AQ352" s="82"/>
      <c r="AR352" s="82"/>
      <c r="AS352" s="82"/>
      <c r="AT352" s="82"/>
      <c r="AU352" s="82"/>
      <c r="AV352" s="82"/>
      <c r="AW352" s="82"/>
      <c r="AY352" s="82"/>
      <c r="AZ352" s="82"/>
      <c r="BA352" s="82"/>
      <c r="BB352" s="82"/>
      <c r="BC352" s="82"/>
      <c r="BD352" s="82"/>
      <c r="BE352" s="82"/>
      <c r="BF352" s="82"/>
      <c r="BG352" s="82"/>
    </row>
    <row r="353">
      <c r="X353" s="82"/>
      <c r="Y353" s="82"/>
      <c r="Z353" s="82"/>
      <c r="AA353" s="82"/>
      <c r="AB353" s="82"/>
      <c r="AC353" s="82"/>
      <c r="AE353" s="82"/>
      <c r="AF353" s="82"/>
      <c r="AG353" s="82"/>
      <c r="AH353" s="82"/>
      <c r="AI353" s="82"/>
      <c r="AJ353" s="82"/>
      <c r="AK353" s="82"/>
      <c r="AL353" s="82"/>
      <c r="AM353" s="82"/>
      <c r="AO353" s="82"/>
      <c r="AP353" s="82"/>
      <c r="AQ353" s="82"/>
      <c r="AR353" s="82"/>
      <c r="AS353" s="82"/>
      <c r="AT353" s="82"/>
      <c r="AU353" s="82"/>
      <c r="AV353" s="82"/>
      <c r="AW353" s="82"/>
      <c r="AY353" s="82"/>
      <c r="AZ353" s="82"/>
      <c r="BA353" s="82"/>
      <c r="BB353" s="82"/>
      <c r="BC353" s="82"/>
      <c r="BD353" s="82"/>
      <c r="BE353" s="82"/>
      <c r="BF353" s="82"/>
      <c r="BG353" s="82"/>
    </row>
    <row r="354">
      <c r="X354" s="82"/>
      <c r="Y354" s="82"/>
      <c r="Z354" s="82"/>
      <c r="AA354" s="82"/>
      <c r="AB354" s="82"/>
      <c r="AC354" s="82"/>
      <c r="AE354" s="82"/>
      <c r="AF354" s="82"/>
      <c r="AG354" s="82"/>
      <c r="AH354" s="82"/>
      <c r="AI354" s="82"/>
      <c r="AJ354" s="82"/>
      <c r="AK354" s="82"/>
      <c r="AL354" s="82"/>
      <c r="AM354" s="82"/>
      <c r="AO354" s="82"/>
      <c r="AP354" s="82"/>
      <c r="AQ354" s="82"/>
      <c r="AR354" s="82"/>
      <c r="AS354" s="82"/>
      <c r="AT354" s="82"/>
      <c r="AU354" s="82"/>
      <c r="AV354" s="82"/>
      <c r="AW354" s="82"/>
      <c r="AY354" s="82"/>
      <c r="AZ354" s="82"/>
      <c r="BA354" s="82"/>
      <c r="BB354" s="82"/>
      <c r="BC354" s="82"/>
      <c r="BD354" s="82"/>
      <c r="BE354" s="82"/>
      <c r="BF354" s="82"/>
      <c r="BG354" s="82"/>
    </row>
    <row r="355">
      <c r="X355" s="82"/>
      <c r="Y355" s="82"/>
      <c r="Z355" s="82"/>
      <c r="AA355" s="82"/>
      <c r="AB355" s="82"/>
      <c r="AC355" s="82"/>
      <c r="AE355" s="82"/>
      <c r="AF355" s="82"/>
      <c r="AG355" s="82"/>
      <c r="AH355" s="82"/>
      <c r="AI355" s="82"/>
      <c r="AJ355" s="82"/>
      <c r="AK355" s="82"/>
      <c r="AL355" s="82"/>
      <c r="AM355" s="82"/>
      <c r="AO355" s="82"/>
      <c r="AP355" s="82"/>
      <c r="AQ355" s="82"/>
      <c r="AR355" s="82"/>
      <c r="AS355" s="82"/>
      <c r="AT355" s="82"/>
      <c r="AU355" s="82"/>
      <c r="AV355" s="82"/>
      <c r="AW355" s="82"/>
      <c r="AY355" s="82"/>
      <c r="AZ355" s="82"/>
      <c r="BA355" s="82"/>
      <c r="BB355" s="82"/>
      <c r="BC355" s="82"/>
      <c r="BD355" s="82"/>
      <c r="BE355" s="82"/>
      <c r="BF355" s="82"/>
      <c r="BG355" s="82"/>
    </row>
    <row r="356">
      <c r="X356" s="82"/>
      <c r="Y356" s="82"/>
      <c r="Z356" s="82"/>
      <c r="AA356" s="82"/>
      <c r="AB356" s="82"/>
      <c r="AC356" s="82"/>
      <c r="AE356" s="82"/>
      <c r="AF356" s="82"/>
      <c r="AG356" s="82"/>
      <c r="AH356" s="82"/>
      <c r="AI356" s="82"/>
      <c r="AJ356" s="82"/>
      <c r="AK356" s="82"/>
      <c r="AL356" s="82"/>
      <c r="AM356" s="82"/>
      <c r="AO356" s="82"/>
      <c r="AP356" s="82"/>
      <c r="AQ356" s="82"/>
      <c r="AR356" s="82"/>
      <c r="AS356" s="82"/>
      <c r="AT356" s="82"/>
      <c r="AU356" s="82"/>
      <c r="AV356" s="82"/>
      <c r="AW356" s="82"/>
      <c r="AY356" s="82"/>
      <c r="AZ356" s="82"/>
      <c r="BA356" s="82"/>
      <c r="BB356" s="82"/>
      <c r="BC356" s="82"/>
      <c r="BD356" s="82"/>
      <c r="BE356" s="82"/>
      <c r="BF356" s="82"/>
      <c r="BG356" s="82"/>
    </row>
    <row r="357">
      <c r="X357" s="82"/>
      <c r="Y357" s="82"/>
      <c r="Z357" s="82"/>
      <c r="AA357" s="82"/>
      <c r="AB357" s="82"/>
      <c r="AC357" s="82"/>
      <c r="AE357" s="82"/>
      <c r="AF357" s="82"/>
      <c r="AG357" s="82"/>
      <c r="AH357" s="82"/>
      <c r="AI357" s="82"/>
      <c r="AJ357" s="82"/>
      <c r="AK357" s="82"/>
      <c r="AL357" s="82"/>
      <c r="AM357" s="82"/>
      <c r="AO357" s="82"/>
      <c r="AP357" s="82"/>
      <c r="AQ357" s="82"/>
      <c r="AR357" s="82"/>
      <c r="AS357" s="82"/>
      <c r="AT357" s="82"/>
      <c r="AU357" s="82"/>
      <c r="AV357" s="82"/>
      <c r="AW357" s="82"/>
      <c r="AY357" s="82"/>
      <c r="AZ357" s="82"/>
      <c r="BA357" s="82"/>
      <c r="BB357" s="82"/>
      <c r="BC357" s="82"/>
      <c r="BD357" s="82"/>
      <c r="BE357" s="82"/>
      <c r="BF357" s="82"/>
      <c r="BG357" s="82"/>
    </row>
    <row r="358">
      <c r="X358" s="82"/>
      <c r="Y358" s="82"/>
      <c r="Z358" s="82"/>
      <c r="AA358" s="82"/>
      <c r="AB358" s="82"/>
      <c r="AC358" s="82"/>
      <c r="AE358" s="82"/>
      <c r="AF358" s="82"/>
      <c r="AG358" s="82"/>
      <c r="AH358" s="82"/>
      <c r="AI358" s="82"/>
      <c r="AJ358" s="82"/>
      <c r="AK358" s="82"/>
      <c r="AL358" s="82"/>
      <c r="AM358" s="82"/>
      <c r="AO358" s="82"/>
      <c r="AP358" s="82"/>
      <c r="AQ358" s="82"/>
      <c r="AR358" s="82"/>
      <c r="AS358" s="82"/>
      <c r="AT358" s="82"/>
      <c r="AU358" s="82"/>
      <c r="AV358" s="82"/>
      <c r="AW358" s="82"/>
      <c r="AY358" s="82"/>
      <c r="AZ358" s="82"/>
      <c r="BA358" s="82"/>
      <c r="BB358" s="82"/>
      <c r="BC358" s="82"/>
      <c r="BD358" s="82"/>
      <c r="BE358" s="82"/>
      <c r="BF358" s="82"/>
      <c r="BG358" s="82"/>
    </row>
    <row r="359">
      <c r="X359" s="82"/>
      <c r="Y359" s="82"/>
      <c r="Z359" s="82"/>
      <c r="AA359" s="82"/>
      <c r="AB359" s="82"/>
      <c r="AC359" s="82"/>
      <c r="AE359" s="82"/>
      <c r="AF359" s="82"/>
      <c r="AG359" s="82"/>
      <c r="AH359" s="82"/>
      <c r="AI359" s="82"/>
      <c r="AJ359" s="82"/>
      <c r="AK359" s="82"/>
      <c r="AL359" s="82"/>
      <c r="AM359" s="82"/>
      <c r="AO359" s="82"/>
      <c r="AP359" s="82"/>
      <c r="AQ359" s="82"/>
      <c r="AR359" s="82"/>
      <c r="AS359" s="82"/>
      <c r="AT359" s="82"/>
      <c r="AU359" s="82"/>
      <c r="AV359" s="82"/>
      <c r="AW359" s="82"/>
      <c r="AY359" s="82"/>
      <c r="AZ359" s="82"/>
      <c r="BA359" s="82"/>
      <c r="BB359" s="82"/>
      <c r="BC359" s="82"/>
      <c r="BD359" s="82"/>
      <c r="BE359" s="82"/>
      <c r="BF359" s="82"/>
      <c r="BG359" s="82"/>
    </row>
    <row r="360">
      <c r="X360" s="82"/>
      <c r="Y360" s="82"/>
      <c r="Z360" s="82"/>
      <c r="AA360" s="82"/>
      <c r="AB360" s="82"/>
      <c r="AC360" s="82"/>
      <c r="AE360" s="82"/>
      <c r="AF360" s="82"/>
      <c r="AG360" s="82"/>
      <c r="AH360" s="82"/>
      <c r="AI360" s="82"/>
      <c r="AJ360" s="82"/>
      <c r="AK360" s="82"/>
      <c r="AL360" s="82"/>
      <c r="AM360" s="82"/>
      <c r="AO360" s="82"/>
      <c r="AP360" s="82"/>
      <c r="AQ360" s="82"/>
      <c r="AR360" s="82"/>
      <c r="AS360" s="82"/>
      <c r="AT360" s="82"/>
      <c r="AU360" s="82"/>
      <c r="AV360" s="82"/>
      <c r="AW360" s="82"/>
      <c r="AY360" s="82"/>
      <c r="AZ360" s="82"/>
      <c r="BA360" s="82"/>
      <c r="BB360" s="82"/>
      <c r="BC360" s="82"/>
      <c r="BD360" s="82"/>
      <c r="BE360" s="82"/>
      <c r="BF360" s="82"/>
      <c r="BG360" s="82"/>
    </row>
    <row r="361">
      <c r="X361" s="82"/>
      <c r="Y361" s="82"/>
      <c r="Z361" s="82"/>
      <c r="AA361" s="82"/>
      <c r="AB361" s="82"/>
      <c r="AC361" s="82"/>
      <c r="AE361" s="82"/>
      <c r="AF361" s="82"/>
      <c r="AG361" s="82"/>
      <c r="AH361" s="82"/>
      <c r="AI361" s="82"/>
      <c r="AJ361" s="82"/>
      <c r="AK361" s="82"/>
      <c r="AL361" s="82"/>
      <c r="AM361" s="82"/>
      <c r="AO361" s="82"/>
      <c r="AP361" s="82"/>
      <c r="AQ361" s="82"/>
      <c r="AR361" s="82"/>
      <c r="AS361" s="82"/>
      <c r="AT361" s="82"/>
      <c r="AU361" s="82"/>
      <c r="AV361" s="82"/>
      <c r="AW361" s="82"/>
      <c r="AY361" s="82"/>
      <c r="AZ361" s="82"/>
      <c r="BA361" s="82"/>
      <c r="BB361" s="82"/>
      <c r="BC361" s="82"/>
      <c r="BD361" s="82"/>
      <c r="BE361" s="82"/>
      <c r="BF361" s="82"/>
      <c r="BG361" s="82"/>
    </row>
    <row r="362">
      <c r="X362" s="82"/>
      <c r="Y362" s="82"/>
      <c r="Z362" s="82"/>
      <c r="AA362" s="82"/>
      <c r="AB362" s="82"/>
      <c r="AC362" s="82"/>
      <c r="AE362" s="82"/>
      <c r="AF362" s="82"/>
      <c r="AG362" s="82"/>
      <c r="AH362" s="82"/>
      <c r="AI362" s="82"/>
      <c r="AJ362" s="82"/>
      <c r="AK362" s="82"/>
      <c r="AL362" s="82"/>
      <c r="AM362" s="82"/>
      <c r="AO362" s="82"/>
      <c r="AP362" s="82"/>
      <c r="AQ362" s="82"/>
      <c r="AR362" s="82"/>
      <c r="AS362" s="82"/>
      <c r="AT362" s="82"/>
      <c r="AU362" s="82"/>
      <c r="AV362" s="82"/>
      <c r="AW362" s="82"/>
      <c r="AY362" s="82"/>
      <c r="AZ362" s="82"/>
      <c r="BA362" s="82"/>
      <c r="BB362" s="82"/>
      <c r="BC362" s="82"/>
      <c r="BD362" s="82"/>
      <c r="BE362" s="82"/>
      <c r="BF362" s="82"/>
      <c r="BG362" s="82"/>
    </row>
    <row r="363">
      <c r="X363" s="82"/>
      <c r="Y363" s="82"/>
      <c r="Z363" s="82"/>
      <c r="AA363" s="82"/>
      <c r="AB363" s="82"/>
      <c r="AC363" s="82"/>
      <c r="AE363" s="82"/>
      <c r="AF363" s="82"/>
      <c r="AG363" s="82"/>
      <c r="AH363" s="82"/>
      <c r="AI363" s="82"/>
      <c r="AJ363" s="82"/>
      <c r="AK363" s="82"/>
      <c r="AL363" s="82"/>
      <c r="AM363" s="82"/>
      <c r="AO363" s="82"/>
      <c r="AP363" s="82"/>
      <c r="AQ363" s="82"/>
      <c r="AR363" s="82"/>
      <c r="AS363" s="82"/>
      <c r="AT363" s="82"/>
      <c r="AU363" s="82"/>
      <c r="AV363" s="82"/>
      <c r="AW363" s="82"/>
      <c r="AY363" s="82"/>
      <c r="AZ363" s="82"/>
      <c r="BA363" s="82"/>
      <c r="BB363" s="82"/>
      <c r="BC363" s="82"/>
      <c r="BD363" s="82"/>
      <c r="BE363" s="82"/>
      <c r="BF363" s="82"/>
      <c r="BG363" s="82"/>
    </row>
    <row r="364">
      <c r="X364" s="82"/>
      <c r="Y364" s="82"/>
      <c r="Z364" s="82"/>
      <c r="AA364" s="82"/>
      <c r="AB364" s="82"/>
      <c r="AC364" s="82"/>
      <c r="AE364" s="82"/>
      <c r="AF364" s="82"/>
      <c r="AG364" s="82"/>
      <c r="AH364" s="82"/>
      <c r="AI364" s="82"/>
      <c r="AJ364" s="82"/>
      <c r="AK364" s="82"/>
      <c r="AL364" s="82"/>
      <c r="AM364" s="82"/>
      <c r="AO364" s="82"/>
      <c r="AP364" s="82"/>
      <c r="AQ364" s="82"/>
      <c r="AR364" s="82"/>
      <c r="AS364" s="82"/>
      <c r="AT364" s="82"/>
      <c r="AU364" s="82"/>
      <c r="AV364" s="82"/>
      <c r="AW364" s="82"/>
      <c r="AY364" s="82"/>
      <c r="AZ364" s="82"/>
      <c r="BA364" s="82"/>
      <c r="BB364" s="82"/>
      <c r="BC364" s="82"/>
      <c r="BD364" s="82"/>
      <c r="BE364" s="82"/>
      <c r="BF364" s="82"/>
      <c r="BG364" s="82"/>
    </row>
    <row r="365">
      <c r="X365" s="82"/>
      <c r="Y365" s="82"/>
      <c r="Z365" s="82"/>
      <c r="AA365" s="82"/>
      <c r="AB365" s="82"/>
      <c r="AC365" s="82"/>
      <c r="AE365" s="82"/>
      <c r="AF365" s="82"/>
      <c r="AG365" s="82"/>
      <c r="AH365" s="82"/>
      <c r="AI365" s="82"/>
      <c r="AJ365" s="82"/>
      <c r="AK365" s="82"/>
      <c r="AL365" s="82"/>
      <c r="AM365" s="82"/>
      <c r="AO365" s="82"/>
      <c r="AP365" s="82"/>
      <c r="AQ365" s="82"/>
      <c r="AR365" s="82"/>
      <c r="AS365" s="82"/>
      <c r="AT365" s="82"/>
      <c r="AU365" s="82"/>
      <c r="AV365" s="82"/>
      <c r="AW365" s="82"/>
      <c r="AY365" s="82"/>
      <c r="AZ365" s="82"/>
      <c r="BA365" s="82"/>
      <c r="BB365" s="82"/>
      <c r="BC365" s="82"/>
      <c r="BD365" s="82"/>
      <c r="BE365" s="82"/>
      <c r="BF365" s="82"/>
      <c r="BG365" s="82"/>
    </row>
    <row r="366">
      <c r="X366" s="82"/>
      <c r="Y366" s="82"/>
      <c r="Z366" s="82"/>
      <c r="AA366" s="82"/>
      <c r="AB366" s="82"/>
      <c r="AC366" s="82"/>
      <c r="AE366" s="82"/>
      <c r="AF366" s="82"/>
      <c r="AG366" s="82"/>
      <c r="AH366" s="82"/>
      <c r="AI366" s="82"/>
      <c r="AJ366" s="82"/>
      <c r="AK366" s="82"/>
      <c r="AL366" s="82"/>
      <c r="AM366" s="82"/>
      <c r="AO366" s="82"/>
      <c r="AP366" s="82"/>
      <c r="AQ366" s="82"/>
      <c r="AR366" s="82"/>
      <c r="AS366" s="82"/>
      <c r="AT366" s="82"/>
      <c r="AU366" s="82"/>
      <c r="AV366" s="82"/>
      <c r="AW366" s="82"/>
      <c r="AY366" s="82"/>
      <c r="AZ366" s="82"/>
      <c r="BA366" s="82"/>
      <c r="BB366" s="82"/>
      <c r="BC366" s="82"/>
      <c r="BD366" s="82"/>
      <c r="BE366" s="82"/>
      <c r="BF366" s="82"/>
      <c r="BG366" s="82"/>
    </row>
    <row r="367">
      <c r="X367" s="82"/>
      <c r="Y367" s="82"/>
      <c r="Z367" s="82"/>
      <c r="AA367" s="82"/>
      <c r="AB367" s="82"/>
      <c r="AC367" s="82"/>
      <c r="AE367" s="82"/>
      <c r="AF367" s="82"/>
      <c r="AG367" s="82"/>
      <c r="AH367" s="82"/>
      <c r="AI367" s="82"/>
      <c r="AJ367" s="82"/>
      <c r="AK367" s="82"/>
      <c r="AL367" s="82"/>
      <c r="AM367" s="82"/>
      <c r="AO367" s="82"/>
      <c r="AP367" s="82"/>
      <c r="AQ367" s="82"/>
      <c r="AR367" s="82"/>
      <c r="AS367" s="82"/>
      <c r="AT367" s="82"/>
      <c r="AU367" s="82"/>
      <c r="AV367" s="82"/>
      <c r="AW367" s="82"/>
      <c r="AY367" s="82"/>
      <c r="AZ367" s="82"/>
      <c r="BA367" s="82"/>
      <c r="BB367" s="82"/>
      <c r="BC367" s="82"/>
      <c r="BD367" s="82"/>
      <c r="BE367" s="82"/>
      <c r="BF367" s="82"/>
      <c r="BG367" s="82"/>
    </row>
    <row r="368">
      <c r="X368" s="82"/>
      <c r="Y368" s="82"/>
      <c r="Z368" s="82"/>
      <c r="AA368" s="82"/>
      <c r="AB368" s="82"/>
      <c r="AC368" s="82"/>
      <c r="AE368" s="82"/>
      <c r="AF368" s="82"/>
      <c r="AG368" s="82"/>
      <c r="AH368" s="82"/>
      <c r="AI368" s="82"/>
      <c r="AJ368" s="82"/>
      <c r="AK368" s="82"/>
      <c r="AL368" s="82"/>
      <c r="AM368" s="82"/>
      <c r="AO368" s="82"/>
      <c r="AP368" s="82"/>
      <c r="AQ368" s="82"/>
      <c r="AR368" s="82"/>
      <c r="AS368" s="82"/>
      <c r="AT368" s="82"/>
      <c r="AU368" s="82"/>
      <c r="AV368" s="82"/>
      <c r="AW368" s="82"/>
      <c r="AY368" s="82"/>
      <c r="AZ368" s="82"/>
      <c r="BA368" s="82"/>
      <c r="BB368" s="82"/>
      <c r="BC368" s="82"/>
      <c r="BD368" s="82"/>
      <c r="BE368" s="82"/>
      <c r="BF368" s="82"/>
      <c r="BG368" s="82"/>
    </row>
    <row r="369">
      <c r="X369" s="82"/>
      <c r="Y369" s="82"/>
      <c r="Z369" s="82"/>
      <c r="AA369" s="82"/>
      <c r="AB369" s="82"/>
      <c r="AC369" s="82"/>
      <c r="AE369" s="82"/>
      <c r="AF369" s="82"/>
      <c r="AG369" s="82"/>
      <c r="AH369" s="82"/>
      <c r="AI369" s="82"/>
      <c r="AJ369" s="82"/>
      <c r="AK369" s="82"/>
      <c r="AL369" s="82"/>
      <c r="AM369" s="82"/>
      <c r="AO369" s="82"/>
      <c r="AP369" s="82"/>
      <c r="AQ369" s="82"/>
      <c r="AR369" s="82"/>
      <c r="AS369" s="82"/>
      <c r="AT369" s="82"/>
      <c r="AU369" s="82"/>
      <c r="AV369" s="82"/>
      <c r="AW369" s="82"/>
      <c r="AY369" s="82"/>
      <c r="AZ369" s="82"/>
      <c r="BA369" s="82"/>
      <c r="BB369" s="82"/>
      <c r="BC369" s="82"/>
      <c r="BD369" s="82"/>
      <c r="BE369" s="82"/>
      <c r="BF369" s="82"/>
      <c r="BG369" s="82"/>
    </row>
    <row r="370">
      <c r="X370" s="82"/>
      <c r="Y370" s="82"/>
      <c r="Z370" s="82"/>
      <c r="AA370" s="82"/>
      <c r="AB370" s="82"/>
      <c r="AC370" s="82"/>
      <c r="AE370" s="82"/>
      <c r="AF370" s="82"/>
      <c r="AG370" s="82"/>
      <c r="AH370" s="82"/>
      <c r="AI370" s="82"/>
      <c r="AJ370" s="82"/>
      <c r="AK370" s="82"/>
      <c r="AL370" s="82"/>
      <c r="AM370" s="82"/>
      <c r="AO370" s="82"/>
      <c r="AP370" s="82"/>
      <c r="AQ370" s="82"/>
      <c r="AR370" s="82"/>
      <c r="AS370" s="82"/>
      <c r="AT370" s="82"/>
      <c r="AU370" s="82"/>
      <c r="AV370" s="82"/>
      <c r="AW370" s="82"/>
      <c r="AY370" s="82"/>
      <c r="AZ370" s="82"/>
      <c r="BA370" s="82"/>
      <c r="BB370" s="82"/>
      <c r="BC370" s="82"/>
      <c r="BD370" s="82"/>
      <c r="BE370" s="82"/>
      <c r="BF370" s="82"/>
      <c r="BG370" s="82"/>
    </row>
    <row r="371">
      <c r="X371" s="82"/>
      <c r="Y371" s="82"/>
      <c r="Z371" s="82"/>
      <c r="AA371" s="82"/>
      <c r="AB371" s="82"/>
      <c r="AC371" s="82"/>
      <c r="AE371" s="82"/>
      <c r="AF371" s="82"/>
      <c r="AG371" s="82"/>
      <c r="AH371" s="82"/>
      <c r="AI371" s="82"/>
      <c r="AJ371" s="82"/>
      <c r="AK371" s="82"/>
      <c r="AL371" s="82"/>
      <c r="AM371" s="82"/>
      <c r="AO371" s="82"/>
      <c r="AP371" s="82"/>
      <c r="AQ371" s="82"/>
      <c r="AR371" s="82"/>
      <c r="AS371" s="82"/>
      <c r="AT371" s="82"/>
      <c r="AU371" s="82"/>
      <c r="AV371" s="82"/>
      <c r="AW371" s="82"/>
      <c r="AY371" s="82"/>
      <c r="AZ371" s="82"/>
      <c r="BA371" s="82"/>
      <c r="BB371" s="82"/>
      <c r="BC371" s="82"/>
      <c r="BD371" s="82"/>
      <c r="BE371" s="82"/>
      <c r="BF371" s="82"/>
      <c r="BG371" s="82"/>
    </row>
    <row r="372">
      <c r="X372" s="82"/>
      <c r="Y372" s="82"/>
      <c r="Z372" s="82"/>
      <c r="AA372" s="82"/>
      <c r="AB372" s="82"/>
      <c r="AC372" s="82"/>
      <c r="AE372" s="82"/>
      <c r="AF372" s="82"/>
      <c r="AG372" s="82"/>
      <c r="AH372" s="82"/>
      <c r="AI372" s="82"/>
      <c r="AJ372" s="82"/>
      <c r="AK372" s="82"/>
      <c r="AL372" s="82"/>
      <c r="AM372" s="82"/>
      <c r="AO372" s="82"/>
      <c r="AP372" s="82"/>
      <c r="AQ372" s="82"/>
      <c r="AR372" s="82"/>
      <c r="AS372" s="82"/>
      <c r="AT372" s="82"/>
      <c r="AU372" s="82"/>
      <c r="AV372" s="82"/>
      <c r="AW372" s="82"/>
      <c r="AY372" s="82"/>
      <c r="AZ372" s="82"/>
      <c r="BA372" s="82"/>
      <c r="BB372" s="82"/>
      <c r="BC372" s="82"/>
      <c r="BD372" s="82"/>
      <c r="BE372" s="82"/>
      <c r="BF372" s="82"/>
      <c r="BG372" s="82"/>
    </row>
    <row r="373">
      <c r="X373" s="82"/>
      <c r="Y373" s="82"/>
      <c r="Z373" s="82"/>
      <c r="AA373" s="82"/>
      <c r="AB373" s="82"/>
      <c r="AC373" s="82"/>
      <c r="AE373" s="82"/>
      <c r="AF373" s="82"/>
      <c r="AG373" s="82"/>
      <c r="AH373" s="82"/>
      <c r="AI373" s="82"/>
      <c r="AJ373" s="82"/>
      <c r="AK373" s="82"/>
      <c r="AL373" s="82"/>
      <c r="AM373" s="82"/>
      <c r="AO373" s="82"/>
      <c r="AP373" s="82"/>
      <c r="AQ373" s="82"/>
      <c r="AR373" s="82"/>
      <c r="AS373" s="82"/>
      <c r="AT373" s="82"/>
      <c r="AU373" s="82"/>
      <c r="AV373" s="82"/>
      <c r="AW373" s="82"/>
      <c r="AY373" s="82"/>
      <c r="AZ373" s="82"/>
      <c r="BA373" s="82"/>
      <c r="BB373" s="82"/>
      <c r="BC373" s="82"/>
      <c r="BD373" s="82"/>
      <c r="BE373" s="82"/>
      <c r="BF373" s="82"/>
      <c r="BG373" s="82"/>
    </row>
    <row r="374">
      <c r="X374" s="82"/>
      <c r="Y374" s="82"/>
      <c r="Z374" s="82"/>
      <c r="AA374" s="82"/>
      <c r="AB374" s="82"/>
      <c r="AC374" s="82"/>
      <c r="AE374" s="82"/>
      <c r="AF374" s="82"/>
      <c r="AG374" s="82"/>
      <c r="AH374" s="82"/>
      <c r="AI374" s="82"/>
      <c r="AJ374" s="82"/>
      <c r="AK374" s="82"/>
      <c r="AL374" s="82"/>
      <c r="AM374" s="82"/>
      <c r="AO374" s="82"/>
      <c r="AP374" s="82"/>
      <c r="AQ374" s="82"/>
      <c r="AR374" s="82"/>
      <c r="AS374" s="82"/>
      <c r="AT374" s="82"/>
      <c r="AU374" s="82"/>
      <c r="AV374" s="82"/>
      <c r="AW374" s="82"/>
      <c r="AY374" s="82"/>
      <c r="AZ374" s="82"/>
      <c r="BA374" s="82"/>
      <c r="BB374" s="82"/>
      <c r="BC374" s="82"/>
      <c r="BD374" s="82"/>
      <c r="BE374" s="82"/>
      <c r="BF374" s="82"/>
      <c r="BG374" s="82"/>
    </row>
    <row r="375">
      <c r="X375" s="82"/>
      <c r="Y375" s="82"/>
      <c r="Z375" s="82"/>
      <c r="AA375" s="82"/>
      <c r="AB375" s="82"/>
      <c r="AC375" s="82"/>
      <c r="AE375" s="82"/>
      <c r="AF375" s="82"/>
      <c r="AG375" s="82"/>
      <c r="AH375" s="82"/>
      <c r="AI375" s="82"/>
      <c r="AJ375" s="82"/>
      <c r="AK375" s="82"/>
      <c r="AL375" s="82"/>
      <c r="AM375" s="82"/>
      <c r="AO375" s="82"/>
      <c r="AP375" s="82"/>
      <c r="AQ375" s="82"/>
      <c r="AR375" s="82"/>
      <c r="AS375" s="82"/>
      <c r="AT375" s="82"/>
      <c r="AU375" s="82"/>
      <c r="AV375" s="82"/>
      <c r="AW375" s="82"/>
      <c r="AY375" s="82"/>
      <c r="AZ375" s="82"/>
      <c r="BA375" s="82"/>
      <c r="BB375" s="82"/>
      <c r="BC375" s="82"/>
      <c r="BD375" s="82"/>
      <c r="BE375" s="82"/>
      <c r="BF375" s="82"/>
      <c r="BG375" s="82"/>
    </row>
    <row r="376">
      <c r="X376" s="82"/>
      <c r="Y376" s="82"/>
      <c r="Z376" s="82"/>
      <c r="AA376" s="82"/>
      <c r="AB376" s="82"/>
      <c r="AC376" s="82"/>
      <c r="AE376" s="82"/>
      <c r="AF376" s="82"/>
      <c r="AG376" s="82"/>
      <c r="AH376" s="82"/>
      <c r="AI376" s="82"/>
      <c r="AJ376" s="82"/>
      <c r="AK376" s="82"/>
      <c r="AL376" s="82"/>
      <c r="AM376" s="82"/>
      <c r="AO376" s="82"/>
      <c r="AP376" s="82"/>
      <c r="AQ376" s="82"/>
      <c r="AR376" s="82"/>
      <c r="AS376" s="82"/>
      <c r="AT376" s="82"/>
      <c r="AU376" s="82"/>
      <c r="AV376" s="82"/>
      <c r="AW376" s="82"/>
      <c r="AY376" s="82"/>
      <c r="AZ376" s="82"/>
      <c r="BA376" s="82"/>
      <c r="BB376" s="82"/>
      <c r="BC376" s="82"/>
      <c r="BD376" s="82"/>
      <c r="BE376" s="82"/>
      <c r="BF376" s="82"/>
      <c r="BG376" s="82"/>
    </row>
    <row r="377">
      <c r="X377" s="82"/>
      <c r="Y377" s="82"/>
      <c r="Z377" s="82"/>
      <c r="AA377" s="82"/>
      <c r="AB377" s="82"/>
      <c r="AC377" s="82"/>
      <c r="AE377" s="82"/>
      <c r="AF377" s="82"/>
      <c r="AG377" s="82"/>
      <c r="AH377" s="82"/>
      <c r="AI377" s="82"/>
      <c r="AJ377" s="82"/>
      <c r="AK377" s="82"/>
      <c r="AL377" s="82"/>
      <c r="AM377" s="82"/>
      <c r="AO377" s="82"/>
      <c r="AP377" s="82"/>
      <c r="AQ377" s="82"/>
      <c r="AR377" s="82"/>
      <c r="AS377" s="82"/>
      <c r="AT377" s="82"/>
      <c r="AU377" s="82"/>
      <c r="AV377" s="82"/>
      <c r="AW377" s="82"/>
      <c r="AY377" s="82"/>
      <c r="AZ377" s="82"/>
      <c r="BA377" s="82"/>
      <c r="BB377" s="82"/>
      <c r="BC377" s="82"/>
      <c r="BD377" s="82"/>
      <c r="BE377" s="82"/>
      <c r="BF377" s="82"/>
      <c r="BG377" s="82"/>
    </row>
    <row r="378">
      <c r="X378" s="82"/>
      <c r="Y378" s="82"/>
      <c r="Z378" s="82"/>
      <c r="AA378" s="82"/>
      <c r="AB378" s="82"/>
      <c r="AC378" s="82"/>
      <c r="AE378" s="82"/>
      <c r="AF378" s="82"/>
      <c r="AG378" s="82"/>
      <c r="AH378" s="82"/>
      <c r="AI378" s="82"/>
      <c r="AJ378" s="82"/>
      <c r="AK378" s="82"/>
      <c r="AL378" s="82"/>
      <c r="AM378" s="82"/>
      <c r="AO378" s="82"/>
      <c r="AP378" s="82"/>
      <c r="AQ378" s="82"/>
      <c r="AR378" s="82"/>
      <c r="AS378" s="82"/>
      <c r="AT378" s="82"/>
      <c r="AU378" s="82"/>
      <c r="AV378" s="82"/>
      <c r="AW378" s="82"/>
      <c r="AY378" s="82"/>
      <c r="AZ378" s="82"/>
      <c r="BA378" s="82"/>
      <c r="BB378" s="82"/>
      <c r="BC378" s="82"/>
      <c r="BD378" s="82"/>
      <c r="BE378" s="82"/>
      <c r="BF378" s="82"/>
      <c r="BG378" s="82"/>
    </row>
    <row r="379">
      <c r="X379" s="82"/>
      <c r="Y379" s="82"/>
      <c r="Z379" s="82"/>
      <c r="AA379" s="82"/>
      <c r="AB379" s="82"/>
      <c r="AC379" s="82"/>
      <c r="AE379" s="82"/>
      <c r="AF379" s="82"/>
      <c r="AG379" s="82"/>
      <c r="AH379" s="82"/>
      <c r="AI379" s="82"/>
      <c r="AJ379" s="82"/>
      <c r="AK379" s="82"/>
      <c r="AL379" s="82"/>
      <c r="AM379" s="82"/>
      <c r="AO379" s="82"/>
      <c r="AP379" s="82"/>
      <c r="AQ379" s="82"/>
      <c r="AR379" s="82"/>
      <c r="AS379" s="82"/>
      <c r="AT379" s="82"/>
      <c r="AU379" s="82"/>
      <c r="AV379" s="82"/>
      <c r="AW379" s="82"/>
      <c r="AY379" s="82"/>
      <c r="AZ379" s="82"/>
      <c r="BA379" s="82"/>
      <c r="BB379" s="82"/>
      <c r="BC379" s="82"/>
      <c r="BD379" s="82"/>
      <c r="BE379" s="82"/>
      <c r="BF379" s="82"/>
      <c r="BG379" s="82"/>
    </row>
    <row r="380">
      <c r="X380" s="82"/>
      <c r="Y380" s="82"/>
      <c r="Z380" s="82"/>
      <c r="AA380" s="82"/>
      <c r="AB380" s="82"/>
      <c r="AC380" s="82"/>
      <c r="AE380" s="82"/>
      <c r="AF380" s="82"/>
      <c r="AG380" s="82"/>
      <c r="AH380" s="82"/>
      <c r="AI380" s="82"/>
      <c r="AJ380" s="82"/>
      <c r="AK380" s="82"/>
      <c r="AL380" s="82"/>
      <c r="AM380" s="82"/>
      <c r="AO380" s="82"/>
      <c r="AP380" s="82"/>
      <c r="AQ380" s="82"/>
      <c r="AR380" s="82"/>
      <c r="AS380" s="82"/>
      <c r="AT380" s="82"/>
      <c r="AU380" s="82"/>
      <c r="AV380" s="82"/>
      <c r="AW380" s="82"/>
      <c r="AY380" s="82"/>
      <c r="AZ380" s="82"/>
      <c r="BA380" s="82"/>
      <c r="BB380" s="82"/>
      <c r="BC380" s="82"/>
      <c r="BD380" s="82"/>
      <c r="BE380" s="82"/>
      <c r="BF380" s="82"/>
      <c r="BG380" s="82"/>
    </row>
    <row r="381">
      <c r="X381" s="82"/>
      <c r="Y381" s="82"/>
      <c r="Z381" s="82"/>
      <c r="AA381" s="82"/>
      <c r="AB381" s="82"/>
      <c r="AC381" s="82"/>
      <c r="AE381" s="82"/>
      <c r="AF381" s="82"/>
      <c r="AG381" s="82"/>
      <c r="AH381" s="82"/>
      <c r="AI381" s="82"/>
      <c r="AJ381" s="82"/>
      <c r="AK381" s="82"/>
      <c r="AL381" s="82"/>
      <c r="AM381" s="82"/>
      <c r="AO381" s="82"/>
      <c r="AP381" s="82"/>
      <c r="AQ381" s="82"/>
      <c r="AR381" s="82"/>
      <c r="AS381" s="82"/>
      <c r="AT381" s="82"/>
      <c r="AU381" s="82"/>
      <c r="AV381" s="82"/>
      <c r="AW381" s="82"/>
      <c r="AY381" s="82"/>
      <c r="AZ381" s="82"/>
      <c r="BA381" s="82"/>
      <c r="BB381" s="82"/>
      <c r="BC381" s="82"/>
      <c r="BD381" s="82"/>
      <c r="BE381" s="82"/>
      <c r="BF381" s="82"/>
      <c r="BG381" s="82"/>
    </row>
    <row r="382">
      <c r="X382" s="82"/>
      <c r="Y382" s="82"/>
      <c r="Z382" s="82"/>
      <c r="AA382" s="82"/>
      <c r="AB382" s="82"/>
      <c r="AC382" s="82"/>
      <c r="AE382" s="82"/>
      <c r="AF382" s="82"/>
      <c r="AG382" s="82"/>
      <c r="AH382" s="82"/>
      <c r="AI382" s="82"/>
      <c r="AJ382" s="82"/>
      <c r="AK382" s="82"/>
      <c r="AL382" s="82"/>
      <c r="AM382" s="82"/>
      <c r="AO382" s="82"/>
      <c r="AP382" s="82"/>
      <c r="AQ382" s="82"/>
      <c r="AR382" s="82"/>
      <c r="AS382" s="82"/>
      <c r="AT382" s="82"/>
      <c r="AU382" s="82"/>
      <c r="AV382" s="82"/>
      <c r="AW382" s="82"/>
      <c r="AY382" s="82"/>
      <c r="AZ382" s="82"/>
      <c r="BA382" s="82"/>
      <c r="BB382" s="82"/>
      <c r="BC382" s="82"/>
      <c r="BD382" s="82"/>
      <c r="BE382" s="82"/>
      <c r="BF382" s="82"/>
      <c r="BG382" s="82"/>
    </row>
    <row r="383">
      <c r="X383" s="82"/>
      <c r="Y383" s="82"/>
      <c r="Z383" s="82"/>
      <c r="AA383" s="82"/>
      <c r="AB383" s="82"/>
      <c r="AC383" s="82"/>
      <c r="AE383" s="82"/>
      <c r="AF383" s="82"/>
      <c r="AG383" s="82"/>
      <c r="AH383" s="82"/>
      <c r="AI383" s="82"/>
      <c r="AJ383" s="82"/>
      <c r="AK383" s="82"/>
      <c r="AL383" s="82"/>
      <c r="AM383" s="82"/>
      <c r="AO383" s="82"/>
      <c r="AP383" s="82"/>
      <c r="AQ383" s="82"/>
      <c r="AR383" s="82"/>
      <c r="AS383" s="82"/>
      <c r="AT383" s="82"/>
      <c r="AU383" s="82"/>
      <c r="AV383" s="82"/>
      <c r="AW383" s="82"/>
      <c r="AY383" s="82"/>
      <c r="AZ383" s="82"/>
      <c r="BA383" s="82"/>
      <c r="BB383" s="82"/>
      <c r="BC383" s="82"/>
      <c r="BD383" s="82"/>
      <c r="BE383" s="82"/>
      <c r="BF383" s="82"/>
      <c r="BG383" s="82"/>
    </row>
    <row r="384">
      <c r="X384" s="82"/>
      <c r="Y384" s="82"/>
      <c r="Z384" s="82"/>
      <c r="AA384" s="82"/>
      <c r="AB384" s="82"/>
      <c r="AC384" s="82"/>
      <c r="AE384" s="82"/>
      <c r="AF384" s="82"/>
      <c r="AG384" s="82"/>
      <c r="AH384" s="82"/>
      <c r="AI384" s="82"/>
      <c r="AJ384" s="82"/>
      <c r="AK384" s="82"/>
      <c r="AL384" s="82"/>
      <c r="AM384" s="82"/>
      <c r="AO384" s="82"/>
      <c r="AP384" s="82"/>
      <c r="AQ384" s="82"/>
      <c r="AR384" s="82"/>
      <c r="AS384" s="82"/>
      <c r="AT384" s="82"/>
      <c r="AU384" s="82"/>
      <c r="AV384" s="82"/>
      <c r="AW384" s="82"/>
      <c r="AY384" s="82"/>
      <c r="AZ384" s="82"/>
      <c r="BA384" s="82"/>
      <c r="BB384" s="82"/>
      <c r="BC384" s="82"/>
      <c r="BD384" s="82"/>
      <c r="BE384" s="82"/>
      <c r="BF384" s="82"/>
      <c r="BG384" s="82"/>
    </row>
    <row r="385">
      <c r="X385" s="82"/>
      <c r="Y385" s="82"/>
      <c r="Z385" s="82"/>
      <c r="AA385" s="82"/>
      <c r="AB385" s="82"/>
      <c r="AC385" s="82"/>
      <c r="AE385" s="82"/>
      <c r="AF385" s="82"/>
      <c r="AG385" s="82"/>
      <c r="AH385" s="82"/>
      <c r="AI385" s="82"/>
      <c r="AJ385" s="82"/>
      <c r="AK385" s="82"/>
      <c r="AL385" s="82"/>
      <c r="AM385" s="82"/>
      <c r="AO385" s="82"/>
      <c r="AP385" s="82"/>
      <c r="AQ385" s="82"/>
      <c r="AR385" s="82"/>
      <c r="AS385" s="82"/>
      <c r="AT385" s="82"/>
      <c r="AU385" s="82"/>
      <c r="AV385" s="82"/>
      <c r="AW385" s="82"/>
      <c r="AY385" s="82"/>
      <c r="AZ385" s="82"/>
      <c r="BA385" s="82"/>
      <c r="BB385" s="82"/>
      <c r="BC385" s="82"/>
      <c r="BD385" s="82"/>
      <c r="BE385" s="82"/>
      <c r="BF385" s="82"/>
      <c r="BG385" s="82"/>
    </row>
    <row r="386">
      <c r="X386" s="82"/>
      <c r="Y386" s="82"/>
      <c r="Z386" s="82"/>
      <c r="AA386" s="82"/>
      <c r="AB386" s="82"/>
      <c r="AC386" s="82"/>
      <c r="AE386" s="82"/>
      <c r="AF386" s="82"/>
      <c r="AG386" s="82"/>
      <c r="AH386" s="82"/>
      <c r="AI386" s="82"/>
      <c r="AJ386" s="82"/>
      <c r="AK386" s="82"/>
      <c r="AL386" s="82"/>
      <c r="AM386" s="82"/>
      <c r="AO386" s="82"/>
      <c r="AP386" s="82"/>
      <c r="AQ386" s="82"/>
      <c r="AR386" s="82"/>
      <c r="AS386" s="82"/>
      <c r="AT386" s="82"/>
      <c r="AU386" s="82"/>
      <c r="AV386" s="82"/>
      <c r="AW386" s="82"/>
      <c r="AY386" s="82"/>
      <c r="AZ386" s="82"/>
      <c r="BA386" s="82"/>
      <c r="BB386" s="82"/>
      <c r="BC386" s="82"/>
      <c r="BD386" s="82"/>
      <c r="BE386" s="82"/>
      <c r="BF386" s="82"/>
      <c r="BG386" s="82"/>
    </row>
    <row r="387">
      <c r="X387" s="82"/>
      <c r="Y387" s="82"/>
      <c r="Z387" s="82"/>
      <c r="AA387" s="82"/>
      <c r="AB387" s="82"/>
      <c r="AC387" s="82"/>
      <c r="AE387" s="82"/>
      <c r="AF387" s="82"/>
      <c r="AG387" s="82"/>
      <c r="AH387" s="82"/>
      <c r="AI387" s="82"/>
      <c r="AJ387" s="82"/>
      <c r="AK387" s="82"/>
      <c r="AL387" s="82"/>
      <c r="AM387" s="82"/>
      <c r="AO387" s="82"/>
      <c r="AP387" s="82"/>
      <c r="AQ387" s="82"/>
      <c r="AR387" s="82"/>
      <c r="AS387" s="82"/>
      <c r="AT387" s="82"/>
      <c r="AU387" s="82"/>
      <c r="AV387" s="82"/>
      <c r="AW387" s="82"/>
      <c r="AY387" s="82"/>
      <c r="AZ387" s="82"/>
      <c r="BA387" s="82"/>
      <c r="BB387" s="82"/>
      <c r="BC387" s="82"/>
      <c r="BD387" s="82"/>
      <c r="BE387" s="82"/>
      <c r="BF387" s="82"/>
      <c r="BG387" s="82"/>
    </row>
    <row r="388">
      <c r="X388" s="82"/>
      <c r="Y388" s="82"/>
      <c r="Z388" s="82"/>
      <c r="AA388" s="82"/>
      <c r="AB388" s="82"/>
      <c r="AC388" s="82"/>
      <c r="AE388" s="82"/>
      <c r="AF388" s="82"/>
      <c r="AG388" s="82"/>
      <c r="AH388" s="82"/>
      <c r="AI388" s="82"/>
      <c r="AJ388" s="82"/>
      <c r="AK388" s="82"/>
      <c r="AL388" s="82"/>
      <c r="AM388" s="82"/>
      <c r="AO388" s="82"/>
      <c r="AP388" s="82"/>
      <c r="AQ388" s="82"/>
      <c r="AR388" s="82"/>
      <c r="AS388" s="82"/>
      <c r="AT388" s="82"/>
      <c r="AU388" s="82"/>
      <c r="AV388" s="82"/>
      <c r="AW388" s="82"/>
      <c r="AY388" s="82"/>
      <c r="AZ388" s="82"/>
      <c r="BA388" s="82"/>
      <c r="BB388" s="82"/>
      <c r="BC388" s="82"/>
      <c r="BD388" s="82"/>
      <c r="BE388" s="82"/>
      <c r="BF388" s="82"/>
      <c r="BG388" s="82"/>
    </row>
    <row r="389">
      <c r="X389" s="82"/>
      <c r="Y389" s="82"/>
      <c r="Z389" s="82"/>
      <c r="AA389" s="82"/>
      <c r="AB389" s="82"/>
      <c r="AC389" s="82"/>
      <c r="AE389" s="82"/>
      <c r="AF389" s="82"/>
      <c r="AG389" s="82"/>
      <c r="AH389" s="82"/>
      <c r="AI389" s="82"/>
      <c r="AJ389" s="82"/>
      <c r="AK389" s="82"/>
      <c r="AL389" s="82"/>
      <c r="AM389" s="82"/>
      <c r="AO389" s="82"/>
      <c r="AP389" s="82"/>
      <c r="AQ389" s="82"/>
      <c r="AR389" s="82"/>
      <c r="AS389" s="82"/>
      <c r="AT389" s="82"/>
      <c r="AU389" s="82"/>
      <c r="AV389" s="82"/>
      <c r="AW389" s="82"/>
      <c r="AY389" s="82"/>
      <c r="AZ389" s="82"/>
      <c r="BA389" s="82"/>
      <c r="BB389" s="82"/>
      <c r="BC389" s="82"/>
      <c r="BD389" s="82"/>
      <c r="BE389" s="82"/>
      <c r="BF389" s="82"/>
      <c r="BG389" s="82"/>
    </row>
    <row r="390">
      <c r="X390" s="82"/>
      <c r="Y390" s="82"/>
      <c r="Z390" s="82"/>
      <c r="AA390" s="82"/>
      <c r="AB390" s="82"/>
      <c r="AC390" s="82"/>
      <c r="AE390" s="82"/>
      <c r="AF390" s="82"/>
      <c r="AG390" s="82"/>
      <c r="AH390" s="82"/>
      <c r="AI390" s="82"/>
      <c r="AJ390" s="82"/>
      <c r="AK390" s="82"/>
      <c r="AL390" s="82"/>
      <c r="AM390" s="82"/>
      <c r="AO390" s="82"/>
      <c r="AP390" s="82"/>
      <c r="AQ390" s="82"/>
      <c r="AR390" s="82"/>
      <c r="AS390" s="82"/>
      <c r="AT390" s="82"/>
      <c r="AU390" s="82"/>
      <c r="AV390" s="82"/>
      <c r="AW390" s="82"/>
      <c r="AY390" s="82"/>
      <c r="AZ390" s="82"/>
      <c r="BA390" s="82"/>
      <c r="BB390" s="82"/>
      <c r="BC390" s="82"/>
      <c r="BD390" s="82"/>
      <c r="BE390" s="82"/>
      <c r="BF390" s="82"/>
      <c r="BG390" s="82"/>
    </row>
    <row r="391">
      <c r="X391" s="82"/>
      <c r="Y391" s="82"/>
      <c r="Z391" s="82"/>
      <c r="AA391" s="82"/>
      <c r="AB391" s="82"/>
      <c r="AC391" s="82"/>
      <c r="AE391" s="82"/>
      <c r="AF391" s="82"/>
      <c r="AG391" s="82"/>
      <c r="AH391" s="82"/>
      <c r="AI391" s="82"/>
      <c r="AJ391" s="82"/>
      <c r="AK391" s="82"/>
      <c r="AL391" s="82"/>
      <c r="AM391" s="82"/>
      <c r="AO391" s="82"/>
      <c r="AP391" s="82"/>
      <c r="AQ391" s="82"/>
      <c r="AR391" s="82"/>
      <c r="AS391" s="82"/>
      <c r="AT391" s="82"/>
      <c r="AU391" s="82"/>
      <c r="AV391" s="82"/>
      <c r="AW391" s="82"/>
      <c r="AY391" s="82"/>
      <c r="AZ391" s="82"/>
      <c r="BA391" s="82"/>
      <c r="BB391" s="82"/>
      <c r="BC391" s="82"/>
      <c r="BD391" s="82"/>
      <c r="BE391" s="82"/>
      <c r="BF391" s="82"/>
      <c r="BG391" s="82"/>
    </row>
    <row r="392">
      <c r="X392" s="82"/>
      <c r="Y392" s="82"/>
      <c r="Z392" s="82"/>
      <c r="AA392" s="82"/>
      <c r="AB392" s="82"/>
      <c r="AC392" s="82"/>
      <c r="AE392" s="82"/>
      <c r="AF392" s="82"/>
      <c r="AG392" s="82"/>
      <c r="AH392" s="82"/>
      <c r="AI392" s="82"/>
      <c r="AJ392" s="82"/>
      <c r="AK392" s="82"/>
      <c r="AL392" s="82"/>
      <c r="AM392" s="82"/>
      <c r="AO392" s="82"/>
      <c r="AP392" s="82"/>
      <c r="AQ392" s="82"/>
      <c r="AR392" s="82"/>
      <c r="AS392" s="82"/>
      <c r="AT392" s="82"/>
      <c r="AU392" s="82"/>
      <c r="AV392" s="82"/>
      <c r="AW392" s="82"/>
      <c r="AY392" s="82"/>
      <c r="AZ392" s="82"/>
      <c r="BA392" s="82"/>
      <c r="BB392" s="82"/>
      <c r="BC392" s="82"/>
      <c r="BD392" s="82"/>
      <c r="BE392" s="82"/>
      <c r="BF392" s="82"/>
      <c r="BG392" s="82"/>
    </row>
    <row r="393">
      <c r="X393" s="82"/>
      <c r="Y393" s="82"/>
      <c r="Z393" s="82"/>
      <c r="AA393" s="82"/>
      <c r="AB393" s="82"/>
      <c r="AC393" s="82"/>
      <c r="AE393" s="82"/>
      <c r="AF393" s="82"/>
      <c r="AG393" s="82"/>
      <c r="AH393" s="82"/>
      <c r="AI393" s="82"/>
      <c r="AJ393" s="82"/>
      <c r="AK393" s="82"/>
      <c r="AL393" s="82"/>
      <c r="AM393" s="82"/>
      <c r="AO393" s="82"/>
      <c r="AP393" s="82"/>
      <c r="AQ393" s="82"/>
      <c r="AR393" s="82"/>
      <c r="AS393" s="82"/>
      <c r="AT393" s="82"/>
      <c r="AU393" s="82"/>
      <c r="AV393" s="82"/>
      <c r="AW393" s="82"/>
      <c r="AY393" s="82"/>
      <c r="AZ393" s="82"/>
      <c r="BA393" s="82"/>
      <c r="BB393" s="82"/>
      <c r="BC393" s="82"/>
      <c r="BD393" s="82"/>
      <c r="BE393" s="82"/>
      <c r="BF393" s="82"/>
      <c r="BG393" s="82"/>
    </row>
    <row r="394">
      <c r="X394" s="82"/>
      <c r="Y394" s="82"/>
      <c r="Z394" s="82"/>
      <c r="AA394" s="82"/>
      <c r="AB394" s="82"/>
      <c r="AC394" s="82"/>
      <c r="AE394" s="82"/>
      <c r="AF394" s="82"/>
      <c r="AG394" s="82"/>
      <c r="AH394" s="82"/>
      <c r="AI394" s="82"/>
      <c r="AJ394" s="82"/>
      <c r="AK394" s="82"/>
      <c r="AL394" s="82"/>
      <c r="AM394" s="82"/>
      <c r="AO394" s="82"/>
      <c r="AP394" s="82"/>
      <c r="AQ394" s="82"/>
      <c r="AR394" s="82"/>
      <c r="AS394" s="82"/>
      <c r="AT394" s="82"/>
      <c r="AU394" s="82"/>
      <c r="AV394" s="82"/>
      <c r="AW394" s="82"/>
      <c r="AY394" s="82"/>
      <c r="AZ394" s="82"/>
      <c r="BA394" s="82"/>
      <c r="BB394" s="82"/>
      <c r="BC394" s="82"/>
      <c r="BD394" s="82"/>
      <c r="BE394" s="82"/>
      <c r="BF394" s="82"/>
      <c r="BG394" s="82"/>
    </row>
    <row r="395">
      <c r="X395" s="82"/>
      <c r="Y395" s="82"/>
      <c r="Z395" s="82"/>
      <c r="AA395" s="82"/>
      <c r="AB395" s="82"/>
      <c r="AC395" s="82"/>
      <c r="AE395" s="82"/>
      <c r="AF395" s="82"/>
      <c r="AG395" s="82"/>
      <c r="AH395" s="82"/>
      <c r="AI395" s="82"/>
      <c r="AJ395" s="82"/>
      <c r="AK395" s="82"/>
      <c r="AL395" s="82"/>
      <c r="AM395" s="82"/>
      <c r="AO395" s="82"/>
      <c r="AP395" s="82"/>
      <c r="AQ395" s="82"/>
      <c r="AR395" s="82"/>
      <c r="AS395" s="82"/>
      <c r="AT395" s="82"/>
      <c r="AU395" s="82"/>
      <c r="AV395" s="82"/>
      <c r="AW395" s="82"/>
      <c r="AY395" s="82"/>
      <c r="AZ395" s="82"/>
      <c r="BA395" s="82"/>
      <c r="BB395" s="82"/>
      <c r="BC395" s="82"/>
      <c r="BD395" s="82"/>
      <c r="BE395" s="82"/>
      <c r="BF395" s="82"/>
      <c r="BG395" s="82"/>
    </row>
    <row r="396">
      <c r="X396" s="82"/>
      <c r="Y396" s="82"/>
      <c r="Z396" s="82"/>
      <c r="AA396" s="82"/>
      <c r="AB396" s="82"/>
      <c r="AC396" s="82"/>
      <c r="AE396" s="82"/>
      <c r="AF396" s="82"/>
      <c r="AG396" s="82"/>
      <c r="AH396" s="82"/>
      <c r="AI396" s="82"/>
      <c r="AJ396" s="82"/>
      <c r="AK396" s="82"/>
      <c r="AL396" s="82"/>
      <c r="AM396" s="82"/>
      <c r="AO396" s="82"/>
      <c r="AP396" s="82"/>
      <c r="AQ396" s="82"/>
      <c r="AR396" s="82"/>
      <c r="AS396" s="82"/>
      <c r="AT396" s="82"/>
      <c r="AU396" s="82"/>
      <c r="AV396" s="82"/>
      <c r="AW396" s="82"/>
      <c r="AY396" s="82"/>
      <c r="AZ396" s="82"/>
      <c r="BA396" s="82"/>
      <c r="BB396" s="82"/>
      <c r="BC396" s="82"/>
      <c r="BD396" s="82"/>
      <c r="BE396" s="82"/>
      <c r="BF396" s="82"/>
      <c r="BG396" s="82"/>
    </row>
    <row r="397">
      <c r="X397" s="82"/>
      <c r="Y397" s="82"/>
      <c r="Z397" s="82"/>
      <c r="AA397" s="82"/>
      <c r="AB397" s="82"/>
      <c r="AC397" s="82"/>
      <c r="AE397" s="82"/>
      <c r="AF397" s="82"/>
      <c r="AG397" s="82"/>
      <c r="AH397" s="82"/>
      <c r="AI397" s="82"/>
      <c r="AJ397" s="82"/>
      <c r="AK397" s="82"/>
      <c r="AL397" s="82"/>
      <c r="AM397" s="82"/>
      <c r="AO397" s="82"/>
      <c r="AP397" s="82"/>
      <c r="AQ397" s="82"/>
      <c r="AR397" s="82"/>
      <c r="AS397" s="82"/>
      <c r="AT397" s="82"/>
      <c r="AU397" s="82"/>
      <c r="AV397" s="82"/>
      <c r="AW397" s="82"/>
      <c r="AY397" s="82"/>
      <c r="AZ397" s="82"/>
      <c r="BA397" s="82"/>
      <c r="BB397" s="82"/>
      <c r="BC397" s="82"/>
      <c r="BD397" s="82"/>
      <c r="BE397" s="82"/>
      <c r="BF397" s="82"/>
      <c r="BG397" s="82"/>
    </row>
    <row r="398">
      <c r="X398" s="82"/>
      <c r="Y398" s="82"/>
      <c r="Z398" s="82"/>
      <c r="AA398" s="82"/>
      <c r="AB398" s="82"/>
      <c r="AC398" s="82"/>
      <c r="AE398" s="82"/>
      <c r="AF398" s="82"/>
      <c r="AG398" s="82"/>
      <c r="AH398" s="82"/>
      <c r="AI398" s="82"/>
      <c r="AJ398" s="82"/>
      <c r="AK398" s="82"/>
      <c r="AL398" s="82"/>
      <c r="AM398" s="82"/>
      <c r="AO398" s="82"/>
      <c r="AP398" s="82"/>
      <c r="AQ398" s="82"/>
      <c r="AR398" s="82"/>
      <c r="AS398" s="82"/>
      <c r="AT398" s="82"/>
      <c r="AU398" s="82"/>
      <c r="AV398" s="82"/>
      <c r="AW398" s="82"/>
      <c r="AY398" s="82"/>
      <c r="AZ398" s="82"/>
      <c r="BA398" s="82"/>
      <c r="BB398" s="82"/>
      <c r="BC398" s="82"/>
      <c r="BD398" s="82"/>
      <c r="BE398" s="82"/>
      <c r="BF398" s="82"/>
      <c r="BG398" s="82"/>
    </row>
    <row r="399">
      <c r="X399" s="82"/>
      <c r="Y399" s="82"/>
      <c r="Z399" s="82"/>
      <c r="AA399" s="82"/>
      <c r="AB399" s="82"/>
      <c r="AC399" s="82"/>
      <c r="AE399" s="82"/>
      <c r="AF399" s="82"/>
      <c r="AG399" s="82"/>
      <c r="AH399" s="82"/>
      <c r="AI399" s="82"/>
      <c r="AJ399" s="82"/>
      <c r="AK399" s="82"/>
      <c r="AL399" s="82"/>
      <c r="AM399" s="82"/>
      <c r="AO399" s="82"/>
      <c r="AP399" s="82"/>
      <c r="AQ399" s="82"/>
      <c r="AR399" s="82"/>
      <c r="AS399" s="82"/>
      <c r="AT399" s="82"/>
      <c r="AU399" s="82"/>
      <c r="AV399" s="82"/>
      <c r="AW399" s="82"/>
      <c r="AY399" s="82"/>
      <c r="AZ399" s="82"/>
      <c r="BA399" s="82"/>
      <c r="BB399" s="82"/>
      <c r="BC399" s="82"/>
      <c r="BD399" s="82"/>
      <c r="BE399" s="82"/>
      <c r="BF399" s="82"/>
      <c r="BG399" s="82"/>
    </row>
    <row r="400">
      <c r="X400" s="82"/>
      <c r="Y400" s="82"/>
      <c r="Z400" s="82"/>
      <c r="AA400" s="82"/>
      <c r="AB400" s="82"/>
      <c r="AC400" s="82"/>
      <c r="AE400" s="82"/>
      <c r="AF400" s="82"/>
      <c r="AG400" s="82"/>
      <c r="AH400" s="82"/>
      <c r="AI400" s="82"/>
      <c r="AJ400" s="82"/>
      <c r="AK400" s="82"/>
      <c r="AL400" s="82"/>
      <c r="AM400" s="82"/>
      <c r="AO400" s="82"/>
      <c r="AP400" s="82"/>
      <c r="AQ400" s="82"/>
      <c r="AR400" s="82"/>
      <c r="AS400" s="82"/>
      <c r="AT400" s="82"/>
      <c r="AU400" s="82"/>
      <c r="AV400" s="82"/>
      <c r="AW400" s="82"/>
      <c r="AY400" s="82"/>
      <c r="AZ400" s="82"/>
      <c r="BA400" s="82"/>
      <c r="BB400" s="82"/>
      <c r="BC400" s="82"/>
      <c r="BD400" s="82"/>
      <c r="BE400" s="82"/>
      <c r="BF400" s="82"/>
      <c r="BG400" s="82"/>
    </row>
    <row r="401">
      <c r="X401" s="82"/>
      <c r="Y401" s="82"/>
      <c r="Z401" s="82"/>
      <c r="AA401" s="82"/>
      <c r="AB401" s="82"/>
      <c r="AC401" s="82"/>
      <c r="AE401" s="82"/>
      <c r="AF401" s="82"/>
      <c r="AG401" s="82"/>
      <c r="AH401" s="82"/>
      <c r="AI401" s="82"/>
      <c r="AJ401" s="82"/>
      <c r="AK401" s="82"/>
      <c r="AL401" s="82"/>
      <c r="AM401" s="82"/>
      <c r="AO401" s="82"/>
      <c r="AP401" s="82"/>
      <c r="AQ401" s="82"/>
      <c r="AR401" s="82"/>
      <c r="AS401" s="82"/>
      <c r="AT401" s="82"/>
      <c r="AU401" s="82"/>
      <c r="AV401" s="82"/>
      <c r="AW401" s="82"/>
      <c r="AY401" s="82"/>
      <c r="AZ401" s="82"/>
      <c r="BA401" s="82"/>
      <c r="BB401" s="82"/>
      <c r="BC401" s="82"/>
      <c r="BD401" s="82"/>
      <c r="BE401" s="82"/>
      <c r="BF401" s="82"/>
      <c r="BG401" s="82"/>
    </row>
    <row r="402">
      <c r="X402" s="82"/>
      <c r="Y402" s="82"/>
      <c r="Z402" s="82"/>
      <c r="AA402" s="82"/>
      <c r="AB402" s="82"/>
      <c r="AC402" s="82"/>
      <c r="AE402" s="82"/>
      <c r="AF402" s="82"/>
      <c r="AG402" s="82"/>
      <c r="AH402" s="82"/>
      <c r="AI402" s="82"/>
      <c r="AJ402" s="82"/>
      <c r="AK402" s="82"/>
      <c r="AL402" s="82"/>
      <c r="AM402" s="82"/>
      <c r="AO402" s="82"/>
      <c r="AP402" s="82"/>
      <c r="AQ402" s="82"/>
      <c r="AR402" s="82"/>
      <c r="AS402" s="82"/>
      <c r="AT402" s="82"/>
      <c r="AU402" s="82"/>
      <c r="AV402" s="82"/>
      <c r="AW402" s="82"/>
      <c r="AY402" s="82"/>
      <c r="AZ402" s="82"/>
      <c r="BA402" s="82"/>
      <c r="BB402" s="82"/>
      <c r="BC402" s="82"/>
      <c r="BD402" s="82"/>
      <c r="BE402" s="82"/>
      <c r="BF402" s="82"/>
      <c r="BG402" s="82"/>
    </row>
    <row r="403">
      <c r="X403" s="82"/>
      <c r="Y403" s="82"/>
      <c r="Z403" s="82"/>
      <c r="AA403" s="82"/>
      <c r="AB403" s="82"/>
      <c r="AC403" s="82"/>
      <c r="AE403" s="82"/>
      <c r="AF403" s="82"/>
      <c r="AG403" s="82"/>
      <c r="AH403" s="82"/>
      <c r="AI403" s="82"/>
      <c r="AJ403" s="82"/>
      <c r="AK403" s="82"/>
      <c r="AL403" s="82"/>
      <c r="AM403" s="82"/>
      <c r="AO403" s="82"/>
      <c r="AP403" s="82"/>
      <c r="AQ403" s="82"/>
      <c r="AR403" s="82"/>
      <c r="AS403" s="82"/>
      <c r="AT403" s="82"/>
      <c r="AU403" s="82"/>
      <c r="AV403" s="82"/>
      <c r="AW403" s="82"/>
      <c r="AY403" s="82"/>
      <c r="AZ403" s="82"/>
      <c r="BA403" s="82"/>
      <c r="BB403" s="82"/>
      <c r="BC403" s="82"/>
      <c r="BD403" s="82"/>
      <c r="BE403" s="82"/>
      <c r="BF403" s="82"/>
      <c r="BG403" s="82"/>
    </row>
    <row r="404">
      <c r="X404" s="82"/>
      <c r="Y404" s="82"/>
      <c r="Z404" s="82"/>
      <c r="AA404" s="82"/>
      <c r="AB404" s="82"/>
      <c r="AC404" s="82"/>
      <c r="AE404" s="82"/>
      <c r="AF404" s="82"/>
      <c r="AG404" s="82"/>
      <c r="AH404" s="82"/>
      <c r="AI404" s="82"/>
      <c r="AJ404" s="82"/>
      <c r="AK404" s="82"/>
      <c r="AL404" s="82"/>
      <c r="AM404" s="82"/>
      <c r="AO404" s="82"/>
      <c r="AP404" s="82"/>
      <c r="AQ404" s="82"/>
      <c r="AR404" s="82"/>
      <c r="AS404" s="82"/>
      <c r="AT404" s="82"/>
      <c r="AU404" s="82"/>
      <c r="AV404" s="82"/>
      <c r="AW404" s="82"/>
      <c r="AY404" s="82"/>
      <c r="AZ404" s="82"/>
      <c r="BA404" s="82"/>
      <c r="BB404" s="82"/>
      <c r="BC404" s="82"/>
      <c r="BD404" s="82"/>
      <c r="BE404" s="82"/>
      <c r="BF404" s="82"/>
      <c r="BG404" s="82"/>
    </row>
    <row r="405">
      <c r="X405" s="82"/>
      <c r="Y405" s="82"/>
      <c r="Z405" s="82"/>
      <c r="AA405" s="82"/>
      <c r="AB405" s="82"/>
      <c r="AC405" s="82"/>
      <c r="AE405" s="82"/>
      <c r="AF405" s="82"/>
      <c r="AG405" s="82"/>
      <c r="AH405" s="82"/>
      <c r="AI405" s="82"/>
      <c r="AJ405" s="82"/>
      <c r="AK405" s="82"/>
      <c r="AL405" s="82"/>
      <c r="AM405" s="82"/>
      <c r="AO405" s="82"/>
      <c r="AP405" s="82"/>
      <c r="AQ405" s="82"/>
      <c r="AR405" s="82"/>
      <c r="AS405" s="82"/>
      <c r="AT405" s="82"/>
      <c r="AU405" s="82"/>
      <c r="AV405" s="82"/>
      <c r="AW405" s="82"/>
      <c r="AY405" s="82"/>
      <c r="AZ405" s="82"/>
      <c r="BA405" s="82"/>
      <c r="BB405" s="82"/>
      <c r="BC405" s="82"/>
      <c r="BD405" s="82"/>
      <c r="BE405" s="82"/>
      <c r="BF405" s="82"/>
      <c r="BG405" s="82"/>
    </row>
    <row r="406">
      <c r="X406" s="82"/>
      <c r="Y406" s="82"/>
      <c r="Z406" s="82"/>
      <c r="AA406" s="82"/>
      <c r="AB406" s="82"/>
      <c r="AC406" s="82"/>
      <c r="AE406" s="82"/>
      <c r="AF406" s="82"/>
      <c r="AG406" s="82"/>
      <c r="AH406" s="82"/>
      <c r="AI406" s="82"/>
      <c r="AJ406" s="82"/>
      <c r="AK406" s="82"/>
      <c r="AL406" s="82"/>
      <c r="AM406" s="82"/>
      <c r="AO406" s="82"/>
      <c r="AP406" s="82"/>
      <c r="AQ406" s="82"/>
      <c r="AR406" s="82"/>
      <c r="AS406" s="82"/>
      <c r="AT406" s="82"/>
      <c r="AU406" s="82"/>
      <c r="AV406" s="82"/>
      <c r="AW406" s="82"/>
      <c r="AY406" s="82"/>
      <c r="AZ406" s="82"/>
      <c r="BA406" s="82"/>
      <c r="BB406" s="82"/>
      <c r="BC406" s="82"/>
      <c r="BD406" s="82"/>
      <c r="BE406" s="82"/>
      <c r="BF406" s="82"/>
      <c r="BG406" s="82"/>
    </row>
    <row r="407">
      <c r="X407" s="82"/>
      <c r="Y407" s="82"/>
      <c r="Z407" s="82"/>
      <c r="AA407" s="82"/>
      <c r="AB407" s="82"/>
      <c r="AC407" s="82"/>
      <c r="AE407" s="82"/>
      <c r="AF407" s="82"/>
      <c r="AG407" s="82"/>
      <c r="AH407" s="82"/>
      <c r="AI407" s="82"/>
      <c r="AJ407" s="82"/>
      <c r="AK407" s="82"/>
      <c r="AL407" s="82"/>
      <c r="AM407" s="82"/>
      <c r="AO407" s="82"/>
      <c r="AP407" s="82"/>
      <c r="AQ407" s="82"/>
      <c r="AR407" s="82"/>
      <c r="AS407" s="82"/>
      <c r="AT407" s="82"/>
      <c r="AU407" s="82"/>
      <c r="AV407" s="82"/>
      <c r="AW407" s="82"/>
      <c r="AY407" s="82"/>
      <c r="AZ407" s="82"/>
      <c r="BA407" s="82"/>
      <c r="BB407" s="82"/>
      <c r="BC407" s="82"/>
      <c r="BD407" s="82"/>
      <c r="BE407" s="82"/>
      <c r="BF407" s="82"/>
      <c r="BG407" s="82"/>
    </row>
    <row r="408">
      <c r="X408" s="82"/>
      <c r="Y408" s="82"/>
      <c r="Z408" s="82"/>
      <c r="AA408" s="82"/>
      <c r="AB408" s="82"/>
      <c r="AC408" s="82"/>
      <c r="AE408" s="82"/>
      <c r="AF408" s="82"/>
      <c r="AG408" s="82"/>
      <c r="AH408" s="82"/>
      <c r="AI408" s="82"/>
      <c r="AJ408" s="82"/>
      <c r="AK408" s="82"/>
      <c r="AL408" s="82"/>
      <c r="AM408" s="82"/>
      <c r="AO408" s="82"/>
      <c r="AP408" s="82"/>
      <c r="AQ408" s="82"/>
      <c r="AR408" s="82"/>
      <c r="AS408" s="82"/>
      <c r="AT408" s="82"/>
      <c r="AU408" s="82"/>
      <c r="AV408" s="82"/>
      <c r="AW408" s="82"/>
      <c r="AY408" s="82"/>
      <c r="AZ408" s="82"/>
      <c r="BA408" s="82"/>
      <c r="BB408" s="82"/>
      <c r="BC408" s="82"/>
      <c r="BD408" s="82"/>
      <c r="BE408" s="82"/>
      <c r="BF408" s="82"/>
      <c r="BG408" s="82"/>
    </row>
    <row r="409">
      <c r="X409" s="82"/>
      <c r="Y409" s="82"/>
      <c r="Z409" s="82"/>
      <c r="AA409" s="82"/>
      <c r="AB409" s="82"/>
      <c r="AC409" s="82"/>
      <c r="AE409" s="82"/>
      <c r="AF409" s="82"/>
      <c r="AG409" s="82"/>
      <c r="AH409" s="82"/>
      <c r="AI409" s="82"/>
      <c r="AJ409" s="82"/>
      <c r="AK409" s="82"/>
      <c r="AL409" s="82"/>
      <c r="AM409" s="82"/>
      <c r="AO409" s="82"/>
      <c r="AP409" s="82"/>
      <c r="AQ409" s="82"/>
      <c r="AR409" s="82"/>
      <c r="AS409" s="82"/>
      <c r="AT409" s="82"/>
      <c r="AU409" s="82"/>
      <c r="AV409" s="82"/>
      <c r="AW409" s="82"/>
      <c r="AY409" s="82"/>
      <c r="AZ409" s="82"/>
      <c r="BA409" s="82"/>
      <c r="BB409" s="82"/>
      <c r="BC409" s="82"/>
      <c r="BD409" s="82"/>
      <c r="BE409" s="82"/>
      <c r="BF409" s="82"/>
      <c r="BG409" s="82"/>
    </row>
    <row r="410">
      <c r="X410" s="82"/>
      <c r="Y410" s="82"/>
      <c r="Z410" s="82"/>
      <c r="AA410" s="82"/>
      <c r="AB410" s="82"/>
      <c r="AC410" s="82"/>
      <c r="AE410" s="82"/>
      <c r="AF410" s="82"/>
      <c r="AG410" s="82"/>
      <c r="AH410" s="82"/>
      <c r="AI410" s="82"/>
      <c r="AJ410" s="82"/>
      <c r="AK410" s="82"/>
      <c r="AL410" s="82"/>
      <c r="AM410" s="82"/>
      <c r="AO410" s="82"/>
      <c r="AP410" s="82"/>
      <c r="AQ410" s="82"/>
      <c r="AR410" s="82"/>
      <c r="AS410" s="82"/>
      <c r="AT410" s="82"/>
      <c r="AU410" s="82"/>
      <c r="AV410" s="82"/>
      <c r="AW410" s="82"/>
      <c r="AY410" s="82"/>
      <c r="AZ410" s="82"/>
      <c r="BA410" s="82"/>
      <c r="BB410" s="82"/>
      <c r="BC410" s="82"/>
      <c r="BD410" s="82"/>
      <c r="BE410" s="82"/>
      <c r="BF410" s="82"/>
      <c r="BG410" s="82"/>
    </row>
    <row r="411">
      <c r="X411" s="82"/>
      <c r="Y411" s="82"/>
      <c r="Z411" s="82"/>
      <c r="AA411" s="82"/>
      <c r="AB411" s="82"/>
      <c r="AC411" s="82"/>
      <c r="AE411" s="82"/>
      <c r="AF411" s="82"/>
      <c r="AG411" s="82"/>
      <c r="AH411" s="82"/>
      <c r="AI411" s="82"/>
      <c r="AJ411" s="82"/>
      <c r="AK411" s="82"/>
      <c r="AL411" s="82"/>
      <c r="AM411" s="82"/>
      <c r="AO411" s="82"/>
      <c r="AP411" s="82"/>
      <c r="AQ411" s="82"/>
      <c r="AR411" s="82"/>
      <c r="AS411" s="82"/>
      <c r="AT411" s="82"/>
      <c r="AU411" s="82"/>
      <c r="AV411" s="82"/>
      <c r="AW411" s="82"/>
      <c r="AY411" s="82"/>
      <c r="AZ411" s="82"/>
      <c r="BA411" s="82"/>
      <c r="BB411" s="82"/>
      <c r="BC411" s="82"/>
      <c r="BD411" s="82"/>
      <c r="BE411" s="82"/>
      <c r="BF411" s="82"/>
      <c r="BG411" s="82"/>
    </row>
    <row r="412">
      <c r="X412" s="82"/>
      <c r="Y412" s="82"/>
      <c r="Z412" s="82"/>
      <c r="AA412" s="82"/>
      <c r="AB412" s="82"/>
      <c r="AC412" s="82"/>
      <c r="AE412" s="82"/>
      <c r="AF412" s="82"/>
      <c r="AG412" s="82"/>
      <c r="AH412" s="82"/>
      <c r="AI412" s="82"/>
      <c r="AJ412" s="82"/>
      <c r="AK412" s="82"/>
      <c r="AL412" s="82"/>
      <c r="AM412" s="82"/>
      <c r="AO412" s="82"/>
      <c r="AP412" s="82"/>
      <c r="AQ412" s="82"/>
      <c r="AR412" s="82"/>
      <c r="AS412" s="82"/>
      <c r="AT412" s="82"/>
      <c r="AU412" s="82"/>
      <c r="AV412" s="82"/>
      <c r="AW412" s="82"/>
      <c r="AY412" s="82"/>
      <c r="AZ412" s="82"/>
      <c r="BA412" s="82"/>
      <c r="BB412" s="82"/>
      <c r="BC412" s="82"/>
      <c r="BD412" s="82"/>
      <c r="BE412" s="82"/>
      <c r="BF412" s="82"/>
      <c r="BG412" s="82"/>
    </row>
    <row r="413">
      <c r="X413" s="82"/>
      <c r="Y413" s="82"/>
      <c r="Z413" s="82"/>
      <c r="AA413" s="82"/>
      <c r="AB413" s="82"/>
      <c r="AC413" s="82"/>
      <c r="AE413" s="82"/>
      <c r="AF413" s="82"/>
      <c r="AG413" s="82"/>
      <c r="AH413" s="82"/>
      <c r="AI413" s="82"/>
      <c r="AJ413" s="82"/>
      <c r="AK413" s="82"/>
      <c r="AL413" s="82"/>
      <c r="AM413" s="82"/>
      <c r="AO413" s="82"/>
      <c r="AP413" s="82"/>
      <c r="AQ413" s="82"/>
      <c r="AR413" s="82"/>
      <c r="AS413" s="82"/>
      <c r="AT413" s="82"/>
      <c r="AU413" s="82"/>
      <c r="AV413" s="82"/>
      <c r="AW413" s="82"/>
      <c r="AY413" s="82"/>
      <c r="AZ413" s="82"/>
      <c r="BA413" s="82"/>
      <c r="BB413" s="82"/>
      <c r="BC413" s="82"/>
      <c r="BD413" s="82"/>
      <c r="BE413" s="82"/>
      <c r="BF413" s="82"/>
      <c r="BG413" s="82"/>
    </row>
    <row r="414">
      <c r="X414" s="82"/>
      <c r="Y414" s="82"/>
      <c r="Z414" s="82"/>
      <c r="AA414" s="82"/>
      <c r="AB414" s="82"/>
      <c r="AC414" s="82"/>
      <c r="AE414" s="82"/>
      <c r="AF414" s="82"/>
      <c r="AG414" s="82"/>
      <c r="AH414" s="82"/>
      <c r="AI414" s="82"/>
      <c r="AJ414" s="82"/>
      <c r="AK414" s="82"/>
      <c r="AL414" s="82"/>
      <c r="AM414" s="82"/>
      <c r="AO414" s="82"/>
      <c r="AP414" s="82"/>
      <c r="AQ414" s="82"/>
      <c r="AR414" s="82"/>
      <c r="AS414" s="82"/>
      <c r="AT414" s="82"/>
      <c r="AU414" s="82"/>
      <c r="AV414" s="82"/>
      <c r="AW414" s="82"/>
      <c r="AY414" s="82"/>
      <c r="AZ414" s="82"/>
      <c r="BA414" s="82"/>
      <c r="BB414" s="82"/>
      <c r="BC414" s="82"/>
      <c r="BD414" s="82"/>
      <c r="BE414" s="82"/>
      <c r="BF414" s="82"/>
      <c r="BG414" s="82"/>
    </row>
    <row r="415">
      <c r="X415" s="82"/>
      <c r="Y415" s="82"/>
      <c r="Z415" s="82"/>
      <c r="AA415" s="82"/>
      <c r="AB415" s="82"/>
      <c r="AC415" s="82"/>
      <c r="AE415" s="82"/>
      <c r="AF415" s="82"/>
      <c r="AG415" s="82"/>
      <c r="AH415" s="82"/>
      <c r="AI415" s="82"/>
      <c r="AJ415" s="82"/>
      <c r="AK415" s="82"/>
      <c r="AL415" s="82"/>
      <c r="AM415" s="82"/>
      <c r="AO415" s="82"/>
      <c r="AP415" s="82"/>
      <c r="AQ415" s="82"/>
      <c r="AR415" s="82"/>
      <c r="AS415" s="82"/>
      <c r="AT415" s="82"/>
      <c r="AU415" s="82"/>
      <c r="AV415" s="82"/>
      <c r="AW415" s="82"/>
      <c r="AY415" s="82"/>
      <c r="AZ415" s="82"/>
      <c r="BA415" s="82"/>
      <c r="BB415" s="82"/>
      <c r="BC415" s="82"/>
      <c r="BD415" s="82"/>
      <c r="BE415" s="82"/>
      <c r="BF415" s="82"/>
      <c r="BG415" s="82"/>
    </row>
    <row r="416">
      <c r="X416" s="82"/>
      <c r="Y416" s="82"/>
      <c r="Z416" s="82"/>
      <c r="AA416" s="82"/>
      <c r="AB416" s="82"/>
      <c r="AC416" s="82"/>
      <c r="AE416" s="82"/>
      <c r="AF416" s="82"/>
      <c r="AG416" s="82"/>
      <c r="AH416" s="82"/>
      <c r="AI416" s="82"/>
      <c r="AJ416" s="82"/>
      <c r="AK416" s="82"/>
      <c r="AL416" s="82"/>
      <c r="AM416" s="82"/>
      <c r="AO416" s="82"/>
      <c r="AP416" s="82"/>
      <c r="AQ416" s="82"/>
      <c r="AR416" s="82"/>
      <c r="AS416" s="82"/>
      <c r="AT416" s="82"/>
      <c r="AU416" s="82"/>
      <c r="AV416" s="82"/>
      <c r="AW416" s="82"/>
      <c r="AY416" s="82"/>
      <c r="AZ416" s="82"/>
      <c r="BA416" s="82"/>
      <c r="BB416" s="82"/>
      <c r="BC416" s="82"/>
      <c r="BD416" s="82"/>
      <c r="BE416" s="82"/>
      <c r="BF416" s="82"/>
      <c r="BG416" s="82"/>
    </row>
    <row r="417">
      <c r="X417" s="82"/>
      <c r="Y417" s="82"/>
      <c r="Z417" s="82"/>
      <c r="AA417" s="82"/>
      <c r="AB417" s="82"/>
      <c r="AC417" s="82"/>
      <c r="AE417" s="82"/>
      <c r="AF417" s="82"/>
      <c r="AG417" s="82"/>
      <c r="AH417" s="82"/>
      <c r="AI417" s="82"/>
      <c r="AJ417" s="82"/>
      <c r="AK417" s="82"/>
      <c r="AL417" s="82"/>
      <c r="AM417" s="82"/>
      <c r="AO417" s="82"/>
      <c r="AP417" s="82"/>
      <c r="AQ417" s="82"/>
      <c r="AR417" s="82"/>
      <c r="AS417" s="82"/>
      <c r="AT417" s="82"/>
      <c r="AU417" s="82"/>
      <c r="AV417" s="82"/>
      <c r="AW417" s="82"/>
      <c r="AY417" s="82"/>
      <c r="AZ417" s="82"/>
      <c r="BA417" s="82"/>
      <c r="BB417" s="82"/>
      <c r="BC417" s="82"/>
      <c r="BD417" s="82"/>
      <c r="BE417" s="82"/>
      <c r="BF417" s="82"/>
      <c r="BG417" s="82"/>
    </row>
    <row r="418">
      <c r="X418" s="82"/>
      <c r="Y418" s="82"/>
      <c r="Z418" s="82"/>
      <c r="AA418" s="82"/>
      <c r="AB418" s="82"/>
      <c r="AC418" s="82"/>
      <c r="AE418" s="82"/>
      <c r="AF418" s="82"/>
      <c r="AG418" s="82"/>
      <c r="AH418" s="82"/>
      <c r="AI418" s="82"/>
      <c r="AJ418" s="82"/>
      <c r="AK418" s="82"/>
      <c r="AL418" s="82"/>
      <c r="AM418" s="82"/>
      <c r="AO418" s="82"/>
      <c r="AP418" s="82"/>
      <c r="AQ418" s="82"/>
      <c r="AR418" s="82"/>
      <c r="AS418" s="82"/>
      <c r="AT418" s="82"/>
      <c r="AU418" s="82"/>
      <c r="AV418" s="82"/>
      <c r="AW418" s="82"/>
      <c r="AY418" s="82"/>
      <c r="AZ418" s="82"/>
      <c r="BA418" s="82"/>
      <c r="BB418" s="82"/>
      <c r="BC418" s="82"/>
      <c r="BD418" s="82"/>
      <c r="BE418" s="82"/>
      <c r="BF418" s="82"/>
      <c r="BG418" s="82"/>
    </row>
    <row r="419">
      <c r="X419" s="82"/>
      <c r="Y419" s="82"/>
      <c r="Z419" s="82"/>
      <c r="AA419" s="82"/>
      <c r="AB419" s="82"/>
      <c r="AC419" s="82"/>
      <c r="AE419" s="82"/>
      <c r="AF419" s="82"/>
      <c r="AG419" s="82"/>
      <c r="AH419" s="82"/>
      <c r="AI419" s="82"/>
      <c r="AJ419" s="82"/>
      <c r="AK419" s="82"/>
      <c r="AL419" s="82"/>
      <c r="AM419" s="82"/>
      <c r="AO419" s="82"/>
      <c r="AP419" s="82"/>
      <c r="AQ419" s="82"/>
      <c r="AR419" s="82"/>
      <c r="AS419" s="82"/>
      <c r="AT419" s="82"/>
      <c r="AU419" s="82"/>
      <c r="AV419" s="82"/>
      <c r="AW419" s="82"/>
      <c r="AY419" s="82"/>
      <c r="AZ419" s="82"/>
      <c r="BA419" s="82"/>
      <c r="BB419" s="82"/>
      <c r="BC419" s="82"/>
      <c r="BD419" s="82"/>
      <c r="BE419" s="82"/>
      <c r="BF419" s="82"/>
      <c r="BG419" s="82"/>
    </row>
    <row r="420">
      <c r="X420" s="82"/>
      <c r="Y420" s="82"/>
      <c r="Z420" s="82"/>
      <c r="AA420" s="82"/>
      <c r="AB420" s="82"/>
      <c r="AC420" s="82"/>
      <c r="AE420" s="82"/>
      <c r="AF420" s="82"/>
      <c r="AG420" s="82"/>
      <c r="AH420" s="82"/>
      <c r="AI420" s="82"/>
      <c r="AJ420" s="82"/>
      <c r="AK420" s="82"/>
      <c r="AL420" s="82"/>
      <c r="AM420" s="82"/>
      <c r="AO420" s="82"/>
      <c r="AP420" s="82"/>
      <c r="AQ420" s="82"/>
      <c r="AR420" s="82"/>
      <c r="AS420" s="82"/>
      <c r="AT420" s="82"/>
      <c r="AU420" s="82"/>
      <c r="AV420" s="82"/>
      <c r="AW420" s="82"/>
      <c r="AY420" s="82"/>
      <c r="AZ420" s="82"/>
      <c r="BA420" s="82"/>
      <c r="BB420" s="82"/>
      <c r="BC420" s="82"/>
      <c r="BD420" s="82"/>
      <c r="BE420" s="82"/>
      <c r="BF420" s="82"/>
      <c r="BG420" s="82"/>
    </row>
    <row r="421">
      <c r="X421" s="82"/>
      <c r="Y421" s="82"/>
      <c r="Z421" s="82"/>
      <c r="AA421" s="82"/>
      <c r="AB421" s="82"/>
      <c r="AC421" s="82"/>
      <c r="AE421" s="82"/>
      <c r="AF421" s="82"/>
      <c r="AG421" s="82"/>
      <c r="AH421" s="82"/>
      <c r="AI421" s="82"/>
      <c r="AJ421" s="82"/>
      <c r="AK421" s="82"/>
      <c r="AL421" s="82"/>
      <c r="AM421" s="82"/>
      <c r="AO421" s="82"/>
      <c r="AP421" s="82"/>
      <c r="AQ421" s="82"/>
      <c r="AR421" s="82"/>
      <c r="AS421" s="82"/>
      <c r="AT421" s="82"/>
      <c r="AU421" s="82"/>
      <c r="AV421" s="82"/>
      <c r="AW421" s="82"/>
      <c r="AY421" s="82"/>
      <c r="AZ421" s="82"/>
      <c r="BA421" s="82"/>
      <c r="BB421" s="82"/>
      <c r="BC421" s="82"/>
      <c r="BD421" s="82"/>
      <c r="BE421" s="82"/>
      <c r="BF421" s="82"/>
      <c r="BG421" s="82"/>
    </row>
    <row r="422">
      <c r="X422" s="82"/>
      <c r="Y422" s="82"/>
      <c r="Z422" s="82"/>
      <c r="AA422" s="82"/>
      <c r="AB422" s="82"/>
      <c r="AC422" s="82"/>
      <c r="AE422" s="82"/>
      <c r="AF422" s="82"/>
      <c r="AG422" s="82"/>
      <c r="AH422" s="82"/>
      <c r="AI422" s="82"/>
      <c r="AJ422" s="82"/>
      <c r="AK422" s="82"/>
      <c r="AL422" s="82"/>
      <c r="AM422" s="82"/>
      <c r="AO422" s="82"/>
      <c r="AP422" s="82"/>
      <c r="AQ422" s="82"/>
      <c r="AR422" s="82"/>
      <c r="AS422" s="82"/>
      <c r="AT422" s="82"/>
      <c r="AU422" s="82"/>
      <c r="AV422" s="82"/>
      <c r="AW422" s="82"/>
      <c r="AY422" s="82"/>
      <c r="AZ422" s="82"/>
      <c r="BA422" s="82"/>
      <c r="BB422" s="82"/>
      <c r="BC422" s="82"/>
      <c r="BD422" s="82"/>
      <c r="BE422" s="82"/>
      <c r="BF422" s="82"/>
      <c r="BG422" s="82"/>
    </row>
    <row r="423">
      <c r="X423" s="82"/>
      <c r="Y423" s="82"/>
      <c r="Z423" s="82"/>
      <c r="AA423" s="82"/>
      <c r="AB423" s="82"/>
      <c r="AC423" s="82"/>
      <c r="AE423" s="82"/>
      <c r="AF423" s="82"/>
      <c r="AG423" s="82"/>
      <c r="AH423" s="82"/>
      <c r="AI423" s="82"/>
      <c r="AJ423" s="82"/>
      <c r="AK423" s="82"/>
      <c r="AL423" s="82"/>
      <c r="AM423" s="82"/>
      <c r="AO423" s="82"/>
      <c r="AP423" s="82"/>
      <c r="AQ423" s="82"/>
      <c r="AR423" s="82"/>
      <c r="AS423" s="82"/>
      <c r="AT423" s="82"/>
      <c r="AU423" s="82"/>
      <c r="AV423" s="82"/>
      <c r="AW423" s="82"/>
      <c r="AY423" s="82"/>
      <c r="AZ423" s="82"/>
      <c r="BA423" s="82"/>
      <c r="BB423" s="82"/>
      <c r="BC423" s="82"/>
      <c r="BD423" s="82"/>
      <c r="BE423" s="82"/>
      <c r="BF423" s="82"/>
      <c r="BG423" s="82"/>
    </row>
    <row r="424">
      <c r="X424" s="82"/>
      <c r="Y424" s="82"/>
      <c r="Z424" s="82"/>
      <c r="AA424" s="82"/>
      <c r="AB424" s="82"/>
      <c r="AC424" s="82"/>
      <c r="AE424" s="82"/>
      <c r="AF424" s="82"/>
      <c r="AG424" s="82"/>
      <c r="AH424" s="82"/>
      <c r="AI424" s="82"/>
      <c r="AJ424" s="82"/>
      <c r="AK424" s="82"/>
      <c r="AL424" s="82"/>
      <c r="AM424" s="82"/>
      <c r="AO424" s="82"/>
      <c r="AP424" s="82"/>
      <c r="AQ424" s="82"/>
      <c r="AR424" s="82"/>
      <c r="AS424" s="82"/>
      <c r="AT424" s="82"/>
      <c r="AU424" s="82"/>
      <c r="AV424" s="82"/>
      <c r="AW424" s="82"/>
      <c r="AY424" s="82"/>
      <c r="AZ424" s="82"/>
      <c r="BA424" s="82"/>
      <c r="BB424" s="82"/>
      <c r="BC424" s="82"/>
      <c r="BD424" s="82"/>
      <c r="BE424" s="82"/>
      <c r="BF424" s="82"/>
      <c r="BG424" s="82"/>
    </row>
    <row r="425">
      <c r="X425" s="82"/>
      <c r="Y425" s="82"/>
      <c r="Z425" s="82"/>
      <c r="AA425" s="82"/>
      <c r="AB425" s="82"/>
      <c r="AC425" s="82"/>
      <c r="AE425" s="82"/>
      <c r="AF425" s="82"/>
      <c r="AG425" s="82"/>
      <c r="AH425" s="82"/>
      <c r="AI425" s="82"/>
      <c r="AJ425" s="82"/>
      <c r="AK425" s="82"/>
      <c r="AL425" s="82"/>
      <c r="AM425" s="82"/>
      <c r="AO425" s="82"/>
      <c r="AP425" s="82"/>
      <c r="AQ425" s="82"/>
      <c r="AR425" s="82"/>
      <c r="AS425" s="82"/>
      <c r="AT425" s="82"/>
      <c r="AU425" s="82"/>
      <c r="AV425" s="82"/>
      <c r="AW425" s="82"/>
      <c r="AY425" s="82"/>
      <c r="AZ425" s="82"/>
      <c r="BA425" s="82"/>
      <c r="BB425" s="82"/>
      <c r="BC425" s="82"/>
      <c r="BD425" s="82"/>
      <c r="BE425" s="82"/>
      <c r="BF425" s="82"/>
      <c r="BG425" s="82"/>
    </row>
    <row r="426">
      <c r="X426" s="82"/>
      <c r="Y426" s="82"/>
      <c r="Z426" s="82"/>
      <c r="AA426" s="82"/>
      <c r="AB426" s="82"/>
      <c r="AC426" s="82"/>
      <c r="AE426" s="82"/>
      <c r="AF426" s="82"/>
      <c r="AG426" s="82"/>
      <c r="AH426" s="82"/>
      <c r="AI426" s="82"/>
      <c r="AJ426" s="82"/>
      <c r="AK426" s="82"/>
      <c r="AL426" s="82"/>
      <c r="AM426" s="82"/>
      <c r="AO426" s="82"/>
      <c r="AP426" s="82"/>
      <c r="AQ426" s="82"/>
      <c r="AR426" s="82"/>
      <c r="AS426" s="82"/>
      <c r="AT426" s="82"/>
      <c r="AU426" s="82"/>
      <c r="AV426" s="82"/>
      <c r="AW426" s="82"/>
      <c r="AY426" s="82"/>
      <c r="AZ426" s="82"/>
      <c r="BA426" s="82"/>
      <c r="BB426" s="82"/>
      <c r="BC426" s="82"/>
      <c r="BD426" s="82"/>
      <c r="BE426" s="82"/>
      <c r="BF426" s="82"/>
      <c r="BG426" s="82"/>
    </row>
    <row r="427">
      <c r="X427" s="82"/>
      <c r="Y427" s="82"/>
      <c r="Z427" s="82"/>
      <c r="AA427" s="82"/>
      <c r="AB427" s="82"/>
      <c r="AC427" s="82"/>
      <c r="AE427" s="82"/>
      <c r="AF427" s="82"/>
      <c r="AG427" s="82"/>
      <c r="AH427" s="82"/>
      <c r="AI427" s="82"/>
      <c r="AJ427" s="82"/>
      <c r="AK427" s="82"/>
      <c r="AL427" s="82"/>
      <c r="AM427" s="82"/>
      <c r="AO427" s="82"/>
      <c r="AP427" s="82"/>
      <c r="AQ427" s="82"/>
      <c r="AR427" s="82"/>
      <c r="AS427" s="82"/>
      <c r="AT427" s="82"/>
      <c r="AU427" s="82"/>
      <c r="AV427" s="82"/>
      <c r="AW427" s="82"/>
      <c r="AY427" s="82"/>
      <c r="AZ427" s="82"/>
      <c r="BA427" s="82"/>
      <c r="BB427" s="82"/>
      <c r="BC427" s="82"/>
      <c r="BD427" s="82"/>
      <c r="BE427" s="82"/>
      <c r="BF427" s="82"/>
      <c r="BG427" s="82"/>
    </row>
    <row r="428">
      <c r="X428" s="82"/>
      <c r="Y428" s="82"/>
      <c r="Z428" s="82"/>
      <c r="AA428" s="82"/>
      <c r="AB428" s="82"/>
      <c r="AC428" s="82"/>
      <c r="AE428" s="82"/>
      <c r="AF428" s="82"/>
      <c r="AG428" s="82"/>
      <c r="AH428" s="82"/>
      <c r="AI428" s="82"/>
      <c r="AJ428" s="82"/>
      <c r="AK428" s="82"/>
      <c r="AL428" s="82"/>
      <c r="AM428" s="82"/>
      <c r="AO428" s="82"/>
      <c r="AP428" s="82"/>
      <c r="AQ428" s="82"/>
      <c r="AR428" s="82"/>
      <c r="AS428" s="82"/>
      <c r="AT428" s="82"/>
      <c r="AU428" s="82"/>
      <c r="AV428" s="82"/>
      <c r="AW428" s="82"/>
      <c r="AY428" s="82"/>
      <c r="AZ428" s="82"/>
      <c r="BA428" s="82"/>
      <c r="BB428" s="82"/>
      <c r="BC428" s="82"/>
      <c r="BD428" s="82"/>
      <c r="BE428" s="82"/>
      <c r="BF428" s="82"/>
      <c r="BG428" s="82"/>
    </row>
    <row r="429">
      <c r="X429" s="82"/>
      <c r="Y429" s="82"/>
      <c r="Z429" s="82"/>
      <c r="AA429" s="82"/>
      <c r="AB429" s="82"/>
      <c r="AC429" s="82"/>
      <c r="AE429" s="82"/>
      <c r="AF429" s="82"/>
      <c r="AG429" s="82"/>
      <c r="AH429" s="82"/>
      <c r="AI429" s="82"/>
      <c r="AJ429" s="82"/>
      <c r="AK429" s="82"/>
      <c r="AL429" s="82"/>
      <c r="AM429" s="82"/>
      <c r="AO429" s="82"/>
      <c r="AP429" s="82"/>
      <c r="AQ429" s="82"/>
      <c r="AR429" s="82"/>
      <c r="AS429" s="82"/>
      <c r="AT429" s="82"/>
      <c r="AU429" s="82"/>
      <c r="AV429" s="82"/>
      <c r="AW429" s="82"/>
      <c r="AY429" s="82"/>
      <c r="AZ429" s="82"/>
      <c r="BA429" s="82"/>
      <c r="BB429" s="82"/>
      <c r="BC429" s="82"/>
      <c r="BD429" s="82"/>
      <c r="BE429" s="82"/>
      <c r="BF429" s="82"/>
      <c r="BG429" s="82"/>
    </row>
    <row r="430">
      <c r="X430" s="82"/>
      <c r="Y430" s="82"/>
      <c r="Z430" s="82"/>
      <c r="AA430" s="82"/>
      <c r="AB430" s="82"/>
      <c r="AC430" s="82"/>
      <c r="AE430" s="82"/>
      <c r="AF430" s="82"/>
      <c r="AG430" s="82"/>
      <c r="AH430" s="82"/>
      <c r="AI430" s="82"/>
      <c r="AJ430" s="82"/>
      <c r="AK430" s="82"/>
      <c r="AL430" s="82"/>
      <c r="AM430" s="82"/>
      <c r="AO430" s="82"/>
      <c r="AP430" s="82"/>
      <c r="AQ430" s="82"/>
      <c r="AR430" s="82"/>
      <c r="AS430" s="82"/>
      <c r="AT430" s="82"/>
      <c r="AU430" s="82"/>
      <c r="AV430" s="82"/>
      <c r="AW430" s="82"/>
      <c r="AY430" s="82"/>
      <c r="AZ430" s="82"/>
      <c r="BA430" s="82"/>
      <c r="BB430" s="82"/>
      <c r="BC430" s="82"/>
      <c r="BD430" s="82"/>
      <c r="BE430" s="82"/>
      <c r="BF430" s="82"/>
      <c r="BG430" s="82"/>
    </row>
    <row r="431">
      <c r="X431" s="82"/>
      <c r="Y431" s="82"/>
      <c r="Z431" s="82"/>
      <c r="AA431" s="82"/>
      <c r="AB431" s="82"/>
      <c r="AC431" s="82"/>
      <c r="AE431" s="82"/>
      <c r="AF431" s="82"/>
      <c r="AG431" s="82"/>
      <c r="AH431" s="82"/>
      <c r="AI431" s="82"/>
      <c r="AJ431" s="82"/>
      <c r="AK431" s="82"/>
      <c r="AL431" s="82"/>
      <c r="AM431" s="82"/>
      <c r="AO431" s="82"/>
      <c r="AP431" s="82"/>
      <c r="AQ431" s="82"/>
      <c r="AR431" s="82"/>
      <c r="AS431" s="82"/>
      <c r="AT431" s="82"/>
      <c r="AU431" s="82"/>
      <c r="AV431" s="82"/>
      <c r="AW431" s="82"/>
      <c r="AY431" s="82"/>
      <c r="AZ431" s="82"/>
      <c r="BA431" s="82"/>
      <c r="BB431" s="82"/>
      <c r="BC431" s="82"/>
      <c r="BD431" s="82"/>
      <c r="BE431" s="82"/>
      <c r="BF431" s="82"/>
      <c r="BG431" s="82"/>
    </row>
    <row r="432">
      <c r="X432" s="82"/>
      <c r="Y432" s="82"/>
      <c r="Z432" s="82"/>
      <c r="AA432" s="82"/>
      <c r="AB432" s="82"/>
      <c r="AC432" s="82"/>
      <c r="AE432" s="82"/>
      <c r="AF432" s="82"/>
      <c r="AG432" s="82"/>
      <c r="AH432" s="82"/>
      <c r="AI432" s="82"/>
      <c r="AJ432" s="82"/>
      <c r="AK432" s="82"/>
      <c r="AL432" s="82"/>
      <c r="AM432" s="82"/>
      <c r="AO432" s="82"/>
      <c r="AP432" s="82"/>
      <c r="AQ432" s="82"/>
      <c r="AR432" s="82"/>
      <c r="AS432" s="82"/>
      <c r="AT432" s="82"/>
      <c r="AU432" s="82"/>
      <c r="AV432" s="82"/>
      <c r="AW432" s="82"/>
      <c r="AY432" s="82"/>
      <c r="AZ432" s="82"/>
      <c r="BA432" s="82"/>
      <c r="BB432" s="82"/>
      <c r="BC432" s="82"/>
      <c r="BD432" s="82"/>
      <c r="BE432" s="82"/>
      <c r="BF432" s="82"/>
      <c r="BG432" s="82"/>
    </row>
    <row r="433">
      <c r="X433" s="82"/>
      <c r="Y433" s="82"/>
      <c r="Z433" s="82"/>
      <c r="AA433" s="82"/>
      <c r="AB433" s="82"/>
      <c r="AC433" s="82"/>
      <c r="AE433" s="82"/>
      <c r="AF433" s="82"/>
      <c r="AG433" s="82"/>
      <c r="AH433" s="82"/>
      <c r="AI433" s="82"/>
      <c r="AJ433" s="82"/>
      <c r="AK433" s="82"/>
      <c r="AL433" s="82"/>
      <c r="AM433" s="82"/>
      <c r="AO433" s="82"/>
      <c r="AP433" s="82"/>
      <c r="AQ433" s="82"/>
      <c r="AR433" s="82"/>
      <c r="AS433" s="82"/>
      <c r="AT433" s="82"/>
      <c r="AU433" s="82"/>
      <c r="AV433" s="82"/>
      <c r="AW433" s="82"/>
      <c r="AY433" s="82"/>
      <c r="AZ433" s="82"/>
      <c r="BA433" s="82"/>
      <c r="BB433" s="82"/>
      <c r="BC433" s="82"/>
      <c r="BD433" s="82"/>
      <c r="BE433" s="82"/>
      <c r="BF433" s="82"/>
      <c r="BG433" s="82"/>
    </row>
    <row r="434">
      <c r="X434" s="82"/>
      <c r="Y434" s="82"/>
      <c r="Z434" s="82"/>
      <c r="AA434" s="82"/>
      <c r="AB434" s="82"/>
      <c r="AC434" s="82"/>
      <c r="AE434" s="82"/>
      <c r="AF434" s="82"/>
      <c r="AG434" s="82"/>
      <c r="AH434" s="82"/>
      <c r="AI434" s="82"/>
      <c r="AJ434" s="82"/>
      <c r="AK434" s="82"/>
      <c r="AL434" s="82"/>
      <c r="AM434" s="82"/>
      <c r="AO434" s="82"/>
      <c r="AP434" s="82"/>
      <c r="AQ434" s="82"/>
      <c r="AR434" s="82"/>
      <c r="AS434" s="82"/>
      <c r="AT434" s="82"/>
      <c r="AU434" s="82"/>
      <c r="AV434" s="82"/>
      <c r="AW434" s="82"/>
      <c r="AY434" s="82"/>
      <c r="AZ434" s="82"/>
      <c r="BA434" s="82"/>
      <c r="BB434" s="82"/>
      <c r="BC434" s="82"/>
      <c r="BD434" s="82"/>
      <c r="BE434" s="82"/>
      <c r="BF434" s="82"/>
      <c r="BG434" s="82"/>
    </row>
    <row r="435">
      <c r="X435" s="82"/>
      <c r="Y435" s="82"/>
      <c r="Z435" s="82"/>
      <c r="AA435" s="82"/>
      <c r="AB435" s="82"/>
      <c r="AC435" s="82"/>
      <c r="AE435" s="82"/>
      <c r="AF435" s="82"/>
      <c r="AG435" s="82"/>
      <c r="AH435" s="82"/>
      <c r="AI435" s="82"/>
      <c r="AJ435" s="82"/>
      <c r="AK435" s="82"/>
      <c r="AL435" s="82"/>
      <c r="AM435" s="82"/>
      <c r="AO435" s="82"/>
      <c r="AP435" s="82"/>
      <c r="AQ435" s="82"/>
      <c r="AR435" s="82"/>
      <c r="AS435" s="82"/>
      <c r="AT435" s="82"/>
      <c r="AU435" s="82"/>
      <c r="AV435" s="82"/>
      <c r="AW435" s="82"/>
      <c r="AY435" s="82"/>
      <c r="AZ435" s="82"/>
      <c r="BA435" s="82"/>
      <c r="BB435" s="82"/>
      <c r="BC435" s="82"/>
      <c r="BD435" s="82"/>
      <c r="BE435" s="82"/>
      <c r="BF435" s="82"/>
      <c r="BG435" s="82"/>
    </row>
    <row r="436">
      <c r="X436" s="82"/>
      <c r="Y436" s="82"/>
      <c r="Z436" s="82"/>
      <c r="AA436" s="82"/>
      <c r="AB436" s="82"/>
      <c r="AC436" s="82"/>
      <c r="AE436" s="82"/>
      <c r="AF436" s="82"/>
      <c r="AG436" s="82"/>
      <c r="AH436" s="82"/>
      <c r="AI436" s="82"/>
      <c r="AJ436" s="82"/>
      <c r="AK436" s="82"/>
      <c r="AL436" s="82"/>
      <c r="AM436" s="82"/>
      <c r="AO436" s="82"/>
      <c r="AP436" s="82"/>
      <c r="AQ436" s="82"/>
      <c r="AR436" s="82"/>
      <c r="AS436" s="82"/>
      <c r="AT436" s="82"/>
      <c r="AU436" s="82"/>
      <c r="AV436" s="82"/>
      <c r="AW436" s="82"/>
      <c r="AY436" s="82"/>
      <c r="AZ436" s="82"/>
      <c r="BA436" s="82"/>
      <c r="BB436" s="82"/>
      <c r="BC436" s="82"/>
      <c r="BD436" s="82"/>
      <c r="BE436" s="82"/>
      <c r="BF436" s="82"/>
      <c r="BG436" s="82"/>
    </row>
    <row r="437">
      <c r="X437" s="82"/>
      <c r="Y437" s="82"/>
      <c r="Z437" s="82"/>
      <c r="AA437" s="82"/>
      <c r="AB437" s="82"/>
      <c r="AC437" s="82"/>
      <c r="AE437" s="82"/>
      <c r="AF437" s="82"/>
      <c r="AG437" s="82"/>
      <c r="AH437" s="82"/>
      <c r="AI437" s="82"/>
      <c r="AJ437" s="82"/>
      <c r="AK437" s="82"/>
      <c r="AL437" s="82"/>
      <c r="AM437" s="82"/>
      <c r="AO437" s="82"/>
      <c r="AP437" s="82"/>
      <c r="AQ437" s="82"/>
      <c r="AR437" s="82"/>
      <c r="AS437" s="82"/>
      <c r="AT437" s="82"/>
      <c r="AU437" s="82"/>
      <c r="AV437" s="82"/>
      <c r="AW437" s="82"/>
      <c r="AY437" s="82"/>
      <c r="AZ437" s="82"/>
      <c r="BA437" s="82"/>
      <c r="BB437" s="82"/>
      <c r="BC437" s="82"/>
      <c r="BD437" s="82"/>
      <c r="BE437" s="82"/>
      <c r="BF437" s="82"/>
      <c r="BG437" s="82"/>
    </row>
    <row r="438">
      <c r="X438" s="82"/>
      <c r="Y438" s="82"/>
      <c r="Z438" s="82"/>
      <c r="AA438" s="82"/>
      <c r="AB438" s="82"/>
      <c r="AC438" s="82"/>
      <c r="AE438" s="82"/>
      <c r="AF438" s="82"/>
      <c r="AG438" s="82"/>
      <c r="AH438" s="82"/>
      <c r="AI438" s="82"/>
      <c r="AJ438" s="82"/>
      <c r="AK438" s="82"/>
      <c r="AL438" s="82"/>
      <c r="AM438" s="82"/>
      <c r="AO438" s="82"/>
      <c r="AP438" s="82"/>
      <c r="AQ438" s="82"/>
      <c r="AR438" s="82"/>
      <c r="AS438" s="82"/>
      <c r="AT438" s="82"/>
      <c r="AU438" s="82"/>
      <c r="AV438" s="82"/>
      <c r="AW438" s="82"/>
      <c r="AY438" s="82"/>
      <c r="AZ438" s="82"/>
      <c r="BA438" s="82"/>
      <c r="BB438" s="82"/>
      <c r="BC438" s="82"/>
      <c r="BD438" s="82"/>
      <c r="BE438" s="82"/>
      <c r="BF438" s="82"/>
      <c r="BG438" s="82"/>
    </row>
    <row r="439">
      <c r="X439" s="82"/>
      <c r="Y439" s="82"/>
      <c r="Z439" s="82"/>
      <c r="AA439" s="82"/>
      <c r="AB439" s="82"/>
      <c r="AC439" s="82"/>
      <c r="AE439" s="82"/>
      <c r="AF439" s="82"/>
      <c r="AG439" s="82"/>
      <c r="AH439" s="82"/>
      <c r="AI439" s="82"/>
      <c r="AJ439" s="82"/>
      <c r="AK439" s="82"/>
      <c r="AL439" s="82"/>
      <c r="AM439" s="82"/>
      <c r="AO439" s="82"/>
      <c r="AP439" s="82"/>
      <c r="AQ439" s="82"/>
      <c r="AR439" s="82"/>
      <c r="AS439" s="82"/>
      <c r="AT439" s="82"/>
      <c r="AU439" s="82"/>
      <c r="AV439" s="82"/>
      <c r="AW439" s="82"/>
      <c r="AY439" s="82"/>
      <c r="AZ439" s="82"/>
      <c r="BA439" s="82"/>
      <c r="BB439" s="82"/>
      <c r="BC439" s="82"/>
      <c r="BD439" s="82"/>
      <c r="BE439" s="82"/>
      <c r="BF439" s="82"/>
      <c r="BG439" s="82"/>
    </row>
    <row r="440">
      <c r="X440" s="82"/>
      <c r="Y440" s="82"/>
      <c r="Z440" s="82"/>
      <c r="AA440" s="82"/>
      <c r="AB440" s="82"/>
      <c r="AC440" s="82"/>
      <c r="AE440" s="82"/>
      <c r="AF440" s="82"/>
      <c r="AG440" s="82"/>
      <c r="AH440" s="82"/>
      <c r="AI440" s="82"/>
      <c r="AJ440" s="82"/>
      <c r="AK440" s="82"/>
      <c r="AL440" s="82"/>
      <c r="AM440" s="82"/>
      <c r="AO440" s="82"/>
      <c r="AP440" s="82"/>
      <c r="AQ440" s="82"/>
      <c r="AR440" s="82"/>
      <c r="AS440" s="82"/>
      <c r="AT440" s="82"/>
      <c r="AU440" s="82"/>
      <c r="AV440" s="82"/>
      <c r="AW440" s="82"/>
      <c r="AY440" s="82"/>
      <c r="AZ440" s="82"/>
      <c r="BA440" s="82"/>
      <c r="BB440" s="82"/>
      <c r="BC440" s="82"/>
      <c r="BD440" s="82"/>
      <c r="BE440" s="82"/>
      <c r="BF440" s="82"/>
      <c r="BG440" s="82"/>
    </row>
    <row r="441">
      <c r="X441" s="82"/>
      <c r="Y441" s="82"/>
      <c r="Z441" s="82"/>
      <c r="AA441" s="82"/>
      <c r="AB441" s="82"/>
      <c r="AC441" s="82"/>
      <c r="AE441" s="82"/>
      <c r="AF441" s="82"/>
      <c r="AG441" s="82"/>
      <c r="AH441" s="82"/>
      <c r="AI441" s="82"/>
      <c r="AJ441" s="82"/>
      <c r="AK441" s="82"/>
      <c r="AL441" s="82"/>
      <c r="AM441" s="82"/>
      <c r="AO441" s="82"/>
      <c r="AP441" s="82"/>
      <c r="AQ441" s="82"/>
      <c r="AR441" s="82"/>
      <c r="AS441" s="82"/>
      <c r="AT441" s="82"/>
      <c r="AU441" s="82"/>
      <c r="AV441" s="82"/>
      <c r="AW441" s="82"/>
      <c r="AY441" s="82"/>
      <c r="AZ441" s="82"/>
      <c r="BA441" s="82"/>
      <c r="BB441" s="82"/>
      <c r="BC441" s="82"/>
      <c r="BD441" s="82"/>
      <c r="BE441" s="82"/>
      <c r="BF441" s="82"/>
      <c r="BG441" s="82"/>
    </row>
    <row r="442">
      <c r="X442" s="82"/>
      <c r="Y442" s="82"/>
      <c r="Z442" s="82"/>
      <c r="AA442" s="82"/>
      <c r="AB442" s="82"/>
      <c r="AC442" s="82"/>
      <c r="AE442" s="82"/>
      <c r="AF442" s="82"/>
      <c r="AG442" s="82"/>
      <c r="AH442" s="82"/>
      <c r="AI442" s="82"/>
      <c r="AJ442" s="82"/>
      <c r="AK442" s="82"/>
      <c r="AL442" s="82"/>
      <c r="AM442" s="82"/>
      <c r="AO442" s="82"/>
      <c r="AP442" s="82"/>
      <c r="AQ442" s="82"/>
      <c r="AR442" s="82"/>
      <c r="AS442" s="82"/>
      <c r="AT442" s="82"/>
      <c r="AU442" s="82"/>
      <c r="AV442" s="82"/>
      <c r="AW442" s="82"/>
      <c r="AY442" s="82"/>
      <c r="AZ442" s="82"/>
      <c r="BA442" s="82"/>
      <c r="BB442" s="82"/>
      <c r="BC442" s="82"/>
      <c r="BD442" s="82"/>
      <c r="BE442" s="82"/>
      <c r="BF442" s="82"/>
      <c r="BG442" s="82"/>
    </row>
    <row r="443">
      <c r="X443" s="82"/>
      <c r="Y443" s="82"/>
      <c r="Z443" s="82"/>
      <c r="AA443" s="82"/>
      <c r="AB443" s="82"/>
      <c r="AC443" s="82"/>
      <c r="AE443" s="82"/>
      <c r="AF443" s="82"/>
      <c r="AG443" s="82"/>
      <c r="AH443" s="82"/>
      <c r="AI443" s="82"/>
      <c r="AJ443" s="82"/>
      <c r="AK443" s="82"/>
      <c r="AL443" s="82"/>
      <c r="AM443" s="82"/>
      <c r="AO443" s="82"/>
      <c r="AP443" s="82"/>
      <c r="AQ443" s="82"/>
      <c r="AR443" s="82"/>
      <c r="AS443" s="82"/>
      <c r="AT443" s="82"/>
      <c r="AU443" s="82"/>
      <c r="AV443" s="82"/>
      <c r="AW443" s="82"/>
      <c r="AY443" s="82"/>
      <c r="AZ443" s="82"/>
      <c r="BA443" s="82"/>
      <c r="BB443" s="82"/>
      <c r="BC443" s="82"/>
      <c r="BD443" s="82"/>
      <c r="BE443" s="82"/>
      <c r="BF443" s="82"/>
      <c r="BG443" s="82"/>
    </row>
    <row r="444">
      <c r="X444" s="82"/>
      <c r="Y444" s="82"/>
      <c r="Z444" s="82"/>
      <c r="AA444" s="82"/>
      <c r="AB444" s="82"/>
      <c r="AC444" s="82"/>
      <c r="AE444" s="82"/>
      <c r="AF444" s="82"/>
      <c r="AG444" s="82"/>
      <c r="AH444" s="82"/>
      <c r="AI444" s="82"/>
      <c r="AJ444" s="82"/>
      <c r="AK444" s="82"/>
      <c r="AL444" s="82"/>
      <c r="AM444" s="82"/>
      <c r="AO444" s="82"/>
      <c r="AP444" s="82"/>
      <c r="AQ444" s="82"/>
      <c r="AR444" s="82"/>
      <c r="AS444" s="82"/>
      <c r="AT444" s="82"/>
      <c r="AU444" s="82"/>
      <c r="AV444" s="82"/>
      <c r="AW444" s="82"/>
      <c r="AY444" s="82"/>
      <c r="AZ444" s="82"/>
      <c r="BA444" s="82"/>
      <c r="BB444" s="82"/>
      <c r="BC444" s="82"/>
      <c r="BD444" s="82"/>
      <c r="BE444" s="82"/>
      <c r="BF444" s="82"/>
      <c r="BG444" s="82"/>
    </row>
    <row r="445">
      <c r="X445" s="82"/>
      <c r="Y445" s="82"/>
      <c r="Z445" s="82"/>
      <c r="AA445" s="82"/>
      <c r="AB445" s="82"/>
      <c r="AC445" s="82"/>
      <c r="AE445" s="82"/>
      <c r="AF445" s="82"/>
      <c r="AG445" s="82"/>
      <c r="AH445" s="82"/>
      <c r="AI445" s="82"/>
      <c r="AJ445" s="82"/>
      <c r="AK445" s="82"/>
      <c r="AL445" s="82"/>
      <c r="AM445" s="82"/>
      <c r="AO445" s="82"/>
      <c r="AP445" s="82"/>
      <c r="AQ445" s="82"/>
      <c r="AR445" s="82"/>
      <c r="AS445" s="82"/>
      <c r="AT445" s="82"/>
      <c r="AU445" s="82"/>
      <c r="AV445" s="82"/>
      <c r="AW445" s="82"/>
      <c r="AY445" s="82"/>
      <c r="AZ445" s="82"/>
      <c r="BA445" s="82"/>
      <c r="BB445" s="82"/>
      <c r="BC445" s="82"/>
      <c r="BD445" s="82"/>
      <c r="BE445" s="82"/>
      <c r="BF445" s="82"/>
      <c r="BG445" s="82"/>
    </row>
    <row r="446">
      <c r="X446" s="82"/>
      <c r="Y446" s="82"/>
      <c r="Z446" s="82"/>
      <c r="AA446" s="82"/>
      <c r="AB446" s="82"/>
      <c r="AC446" s="82"/>
      <c r="AE446" s="82"/>
      <c r="AF446" s="82"/>
      <c r="AG446" s="82"/>
      <c r="AH446" s="82"/>
      <c r="AI446" s="82"/>
      <c r="AJ446" s="82"/>
      <c r="AK446" s="82"/>
      <c r="AL446" s="82"/>
      <c r="AM446" s="82"/>
      <c r="AO446" s="82"/>
      <c r="AP446" s="82"/>
      <c r="AQ446" s="82"/>
      <c r="AR446" s="82"/>
      <c r="AS446" s="82"/>
      <c r="AT446" s="82"/>
      <c r="AU446" s="82"/>
      <c r="AV446" s="82"/>
      <c r="AW446" s="82"/>
      <c r="AY446" s="82"/>
      <c r="AZ446" s="82"/>
      <c r="BA446" s="82"/>
      <c r="BB446" s="82"/>
      <c r="BC446" s="82"/>
      <c r="BD446" s="82"/>
      <c r="BE446" s="82"/>
      <c r="BF446" s="82"/>
      <c r="BG446" s="82"/>
    </row>
    <row r="447">
      <c r="X447" s="82"/>
      <c r="Y447" s="82"/>
      <c r="Z447" s="82"/>
      <c r="AA447" s="82"/>
      <c r="AB447" s="82"/>
      <c r="AC447" s="82"/>
      <c r="AE447" s="82"/>
      <c r="AF447" s="82"/>
      <c r="AG447" s="82"/>
      <c r="AH447" s="82"/>
      <c r="AI447" s="82"/>
      <c r="AJ447" s="82"/>
      <c r="AK447" s="82"/>
      <c r="AL447" s="82"/>
      <c r="AM447" s="82"/>
      <c r="AO447" s="82"/>
      <c r="AP447" s="82"/>
      <c r="AQ447" s="82"/>
      <c r="AR447" s="82"/>
      <c r="AS447" s="82"/>
      <c r="AT447" s="82"/>
      <c r="AU447" s="82"/>
      <c r="AV447" s="82"/>
      <c r="AW447" s="82"/>
      <c r="AY447" s="82"/>
      <c r="AZ447" s="82"/>
      <c r="BA447" s="82"/>
      <c r="BB447" s="82"/>
      <c r="BC447" s="82"/>
      <c r="BD447" s="82"/>
      <c r="BE447" s="82"/>
      <c r="BF447" s="82"/>
      <c r="BG447" s="82"/>
    </row>
    <row r="448">
      <c r="X448" s="82"/>
      <c r="Y448" s="82"/>
      <c r="Z448" s="82"/>
      <c r="AA448" s="82"/>
      <c r="AB448" s="82"/>
      <c r="AC448" s="82"/>
      <c r="AE448" s="82"/>
      <c r="AF448" s="82"/>
      <c r="AG448" s="82"/>
      <c r="AH448" s="82"/>
      <c r="AI448" s="82"/>
      <c r="AJ448" s="82"/>
      <c r="AK448" s="82"/>
      <c r="AL448" s="82"/>
      <c r="AM448" s="82"/>
      <c r="AO448" s="82"/>
      <c r="AP448" s="82"/>
      <c r="AQ448" s="82"/>
      <c r="AR448" s="82"/>
      <c r="AS448" s="82"/>
      <c r="AT448" s="82"/>
      <c r="AU448" s="82"/>
      <c r="AV448" s="82"/>
      <c r="AW448" s="82"/>
      <c r="AY448" s="82"/>
      <c r="AZ448" s="82"/>
      <c r="BA448" s="82"/>
      <c r="BB448" s="82"/>
      <c r="BC448" s="82"/>
      <c r="BD448" s="82"/>
      <c r="BE448" s="82"/>
      <c r="BF448" s="82"/>
      <c r="BG448" s="82"/>
    </row>
    <row r="449">
      <c r="X449" s="82"/>
      <c r="Y449" s="82"/>
      <c r="Z449" s="82"/>
      <c r="AA449" s="82"/>
      <c r="AB449" s="82"/>
      <c r="AC449" s="82"/>
      <c r="AE449" s="82"/>
      <c r="AF449" s="82"/>
      <c r="AG449" s="82"/>
      <c r="AH449" s="82"/>
      <c r="AI449" s="82"/>
      <c r="AJ449" s="82"/>
      <c r="AK449" s="82"/>
      <c r="AL449" s="82"/>
      <c r="AM449" s="82"/>
      <c r="AO449" s="82"/>
      <c r="AP449" s="82"/>
      <c r="AQ449" s="82"/>
      <c r="AR449" s="82"/>
      <c r="AS449" s="82"/>
      <c r="AT449" s="82"/>
      <c r="AU449" s="82"/>
      <c r="AV449" s="82"/>
      <c r="AW449" s="82"/>
      <c r="AY449" s="82"/>
      <c r="AZ449" s="82"/>
      <c r="BA449" s="82"/>
      <c r="BB449" s="82"/>
      <c r="BC449" s="82"/>
      <c r="BD449" s="82"/>
      <c r="BE449" s="82"/>
      <c r="BF449" s="82"/>
      <c r="BG449" s="82"/>
    </row>
    <row r="450">
      <c r="X450" s="82"/>
      <c r="Y450" s="82"/>
      <c r="Z450" s="82"/>
      <c r="AA450" s="82"/>
      <c r="AB450" s="82"/>
      <c r="AC450" s="82"/>
      <c r="AE450" s="82"/>
      <c r="AF450" s="82"/>
      <c r="AG450" s="82"/>
      <c r="AH450" s="82"/>
      <c r="AI450" s="82"/>
      <c r="AJ450" s="82"/>
      <c r="AK450" s="82"/>
      <c r="AL450" s="82"/>
      <c r="AM450" s="82"/>
      <c r="AO450" s="82"/>
      <c r="AP450" s="82"/>
      <c r="AQ450" s="82"/>
      <c r="AR450" s="82"/>
      <c r="AS450" s="82"/>
      <c r="AT450" s="82"/>
      <c r="AU450" s="82"/>
      <c r="AV450" s="82"/>
      <c r="AW450" s="82"/>
      <c r="AY450" s="82"/>
      <c r="AZ450" s="82"/>
      <c r="BA450" s="82"/>
      <c r="BB450" s="82"/>
      <c r="BC450" s="82"/>
      <c r="BD450" s="82"/>
      <c r="BE450" s="82"/>
      <c r="BF450" s="82"/>
      <c r="BG450" s="82"/>
    </row>
    <row r="451">
      <c r="X451" s="82"/>
      <c r="Y451" s="82"/>
      <c r="Z451" s="82"/>
      <c r="AA451" s="82"/>
      <c r="AB451" s="82"/>
      <c r="AC451" s="82"/>
      <c r="AE451" s="82"/>
      <c r="AF451" s="82"/>
      <c r="AG451" s="82"/>
      <c r="AH451" s="82"/>
      <c r="AI451" s="82"/>
      <c r="AJ451" s="82"/>
      <c r="AK451" s="82"/>
      <c r="AL451" s="82"/>
      <c r="AM451" s="82"/>
      <c r="AO451" s="82"/>
      <c r="AP451" s="82"/>
      <c r="AQ451" s="82"/>
      <c r="AR451" s="82"/>
      <c r="AS451" s="82"/>
      <c r="AT451" s="82"/>
      <c r="AU451" s="82"/>
      <c r="AV451" s="82"/>
      <c r="AW451" s="82"/>
      <c r="AY451" s="82"/>
      <c r="AZ451" s="82"/>
      <c r="BA451" s="82"/>
      <c r="BB451" s="82"/>
      <c r="BC451" s="82"/>
      <c r="BD451" s="82"/>
      <c r="BE451" s="82"/>
      <c r="BF451" s="82"/>
      <c r="BG451" s="82"/>
    </row>
    <row r="452">
      <c r="X452" s="82"/>
      <c r="Y452" s="82"/>
      <c r="Z452" s="82"/>
      <c r="AA452" s="82"/>
      <c r="AB452" s="82"/>
      <c r="AC452" s="82"/>
      <c r="AE452" s="82"/>
      <c r="AF452" s="82"/>
      <c r="AG452" s="82"/>
      <c r="AH452" s="82"/>
      <c r="AI452" s="82"/>
      <c r="AJ452" s="82"/>
      <c r="AK452" s="82"/>
      <c r="AL452" s="82"/>
      <c r="AM452" s="82"/>
      <c r="AO452" s="82"/>
      <c r="AP452" s="82"/>
      <c r="AQ452" s="82"/>
      <c r="AR452" s="82"/>
      <c r="AS452" s="82"/>
      <c r="AT452" s="82"/>
      <c r="AU452" s="82"/>
      <c r="AV452" s="82"/>
      <c r="AW452" s="82"/>
      <c r="AY452" s="82"/>
      <c r="AZ452" s="82"/>
      <c r="BA452" s="82"/>
      <c r="BB452" s="82"/>
      <c r="BC452" s="82"/>
      <c r="BD452" s="82"/>
      <c r="BE452" s="82"/>
      <c r="BF452" s="82"/>
      <c r="BG452" s="82"/>
    </row>
    <row r="453">
      <c r="X453" s="82"/>
      <c r="Y453" s="82"/>
      <c r="Z453" s="82"/>
      <c r="AA453" s="82"/>
      <c r="AB453" s="82"/>
      <c r="AC453" s="82"/>
      <c r="AE453" s="82"/>
      <c r="AF453" s="82"/>
      <c r="AG453" s="82"/>
      <c r="AH453" s="82"/>
      <c r="AI453" s="82"/>
      <c r="AJ453" s="82"/>
      <c r="AK453" s="82"/>
      <c r="AL453" s="82"/>
      <c r="AM453" s="82"/>
      <c r="AO453" s="82"/>
      <c r="AP453" s="82"/>
      <c r="AQ453" s="82"/>
      <c r="AR453" s="82"/>
      <c r="AS453" s="82"/>
      <c r="AT453" s="82"/>
      <c r="AU453" s="82"/>
      <c r="AV453" s="82"/>
      <c r="AW453" s="82"/>
      <c r="AY453" s="82"/>
      <c r="AZ453" s="82"/>
      <c r="BA453" s="82"/>
      <c r="BB453" s="82"/>
      <c r="BC453" s="82"/>
      <c r="BD453" s="82"/>
      <c r="BE453" s="82"/>
      <c r="BF453" s="82"/>
      <c r="BG453" s="82"/>
    </row>
    <row r="454">
      <c r="X454" s="82"/>
      <c r="Y454" s="82"/>
      <c r="Z454" s="82"/>
      <c r="AA454" s="82"/>
      <c r="AB454" s="82"/>
      <c r="AC454" s="82"/>
      <c r="AE454" s="82"/>
      <c r="AF454" s="82"/>
      <c r="AG454" s="82"/>
      <c r="AH454" s="82"/>
      <c r="AI454" s="82"/>
      <c r="AJ454" s="82"/>
      <c r="AK454" s="82"/>
      <c r="AL454" s="82"/>
      <c r="AM454" s="82"/>
      <c r="AO454" s="82"/>
      <c r="AP454" s="82"/>
      <c r="AQ454" s="82"/>
      <c r="AR454" s="82"/>
      <c r="AS454" s="82"/>
      <c r="AT454" s="82"/>
      <c r="AU454" s="82"/>
      <c r="AV454" s="82"/>
      <c r="AW454" s="82"/>
      <c r="AY454" s="82"/>
      <c r="AZ454" s="82"/>
      <c r="BA454" s="82"/>
      <c r="BB454" s="82"/>
      <c r="BC454" s="82"/>
      <c r="BD454" s="82"/>
      <c r="BE454" s="82"/>
      <c r="BF454" s="82"/>
      <c r="BG454" s="82"/>
    </row>
    <row r="455">
      <c r="X455" s="82"/>
      <c r="Y455" s="82"/>
      <c r="Z455" s="82"/>
      <c r="AA455" s="82"/>
      <c r="AB455" s="82"/>
      <c r="AC455" s="82"/>
      <c r="AE455" s="82"/>
      <c r="AF455" s="82"/>
      <c r="AG455" s="82"/>
      <c r="AH455" s="82"/>
      <c r="AI455" s="82"/>
      <c r="AJ455" s="82"/>
      <c r="AK455" s="82"/>
      <c r="AL455" s="82"/>
      <c r="AM455" s="82"/>
      <c r="AO455" s="82"/>
      <c r="AP455" s="82"/>
      <c r="AQ455" s="82"/>
      <c r="AR455" s="82"/>
      <c r="AS455" s="82"/>
      <c r="AT455" s="82"/>
      <c r="AU455" s="82"/>
      <c r="AV455" s="82"/>
      <c r="AW455" s="82"/>
      <c r="AY455" s="82"/>
      <c r="AZ455" s="82"/>
      <c r="BA455" s="82"/>
      <c r="BB455" s="82"/>
      <c r="BC455" s="82"/>
      <c r="BD455" s="82"/>
      <c r="BE455" s="82"/>
      <c r="BF455" s="82"/>
      <c r="BG455" s="82"/>
    </row>
    <row r="456">
      <c r="X456" s="82"/>
      <c r="Y456" s="82"/>
      <c r="Z456" s="82"/>
      <c r="AA456" s="82"/>
      <c r="AB456" s="82"/>
      <c r="AC456" s="82"/>
      <c r="AE456" s="82"/>
      <c r="AF456" s="82"/>
      <c r="AG456" s="82"/>
      <c r="AH456" s="82"/>
      <c r="AI456" s="82"/>
      <c r="AJ456" s="82"/>
      <c r="AK456" s="82"/>
      <c r="AL456" s="82"/>
      <c r="AM456" s="82"/>
      <c r="AO456" s="82"/>
      <c r="AP456" s="82"/>
      <c r="AQ456" s="82"/>
      <c r="AR456" s="82"/>
      <c r="AS456" s="82"/>
      <c r="AT456" s="82"/>
      <c r="AU456" s="82"/>
      <c r="AV456" s="82"/>
      <c r="AW456" s="82"/>
      <c r="AY456" s="82"/>
      <c r="AZ456" s="82"/>
      <c r="BA456" s="82"/>
      <c r="BB456" s="82"/>
      <c r="BC456" s="82"/>
      <c r="BD456" s="82"/>
      <c r="BE456" s="82"/>
      <c r="BF456" s="82"/>
      <c r="BG456" s="82"/>
    </row>
    <row r="457">
      <c r="X457" s="82"/>
      <c r="Y457" s="82"/>
      <c r="Z457" s="82"/>
      <c r="AA457" s="82"/>
      <c r="AB457" s="82"/>
      <c r="AC457" s="82"/>
      <c r="AE457" s="82"/>
      <c r="AF457" s="82"/>
      <c r="AG457" s="82"/>
      <c r="AH457" s="82"/>
      <c r="AI457" s="82"/>
      <c r="AJ457" s="82"/>
      <c r="AK457" s="82"/>
      <c r="AL457" s="82"/>
      <c r="AM457" s="82"/>
      <c r="AO457" s="82"/>
      <c r="AP457" s="82"/>
      <c r="AQ457" s="82"/>
      <c r="AR457" s="82"/>
      <c r="AS457" s="82"/>
      <c r="AT457" s="82"/>
      <c r="AU457" s="82"/>
      <c r="AV457" s="82"/>
      <c r="AW457" s="82"/>
      <c r="AY457" s="82"/>
      <c r="AZ457" s="82"/>
      <c r="BA457" s="82"/>
      <c r="BB457" s="82"/>
      <c r="BC457" s="82"/>
      <c r="BD457" s="82"/>
      <c r="BE457" s="82"/>
      <c r="BF457" s="82"/>
      <c r="BG457" s="82"/>
    </row>
    <row r="458">
      <c r="X458" s="82"/>
      <c r="Y458" s="82"/>
      <c r="Z458" s="82"/>
      <c r="AA458" s="82"/>
      <c r="AB458" s="82"/>
      <c r="AC458" s="82"/>
      <c r="AE458" s="82"/>
      <c r="AF458" s="82"/>
      <c r="AG458" s="82"/>
      <c r="AH458" s="82"/>
      <c r="AI458" s="82"/>
      <c r="AJ458" s="82"/>
      <c r="AK458" s="82"/>
      <c r="AL458" s="82"/>
      <c r="AM458" s="82"/>
      <c r="AO458" s="82"/>
      <c r="AP458" s="82"/>
      <c r="AQ458" s="82"/>
      <c r="AR458" s="82"/>
      <c r="AS458" s="82"/>
      <c r="AT458" s="82"/>
      <c r="AU458" s="82"/>
      <c r="AV458" s="82"/>
      <c r="AW458" s="82"/>
      <c r="AY458" s="82"/>
      <c r="AZ458" s="82"/>
      <c r="BA458" s="82"/>
      <c r="BB458" s="82"/>
      <c r="BC458" s="82"/>
      <c r="BD458" s="82"/>
      <c r="BE458" s="82"/>
      <c r="BF458" s="82"/>
      <c r="BG458" s="82"/>
    </row>
    <row r="459">
      <c r="X459" s="82"/>
      <c r="Y459" s="82"/>
      <c r="Z459" s="82"/>
      <c r="AA459" s="82"/>
      <c r="AB459" s="82"/>
      <c r="AC459" s="82"/>
      <c r="AE459" s="82"/>
      <c r="AF459" s="82"/>
      <c r="AG459" s="82"/>
      <c r="AH459" s="82"/>
      <c r="AI459" s="82"/>
      <c r="AJ459" s="82"/>
      <c r="AK459" s="82"/>
      <c r="AL459" s="82"/>
      <c r="AM459" s="82"/>
      <c r="AO459" s="82"/>
      <c r="AP459" s="82"/>
      <c r="AQ459" s="82"/>
      <c r="AR459" s="82"/>
      <c r="AS459" s="82"/>
      <c r="AT459" s="82"/>
      <c r="AU459" s="82"/>
      <c r="AV459" s="82"/>
      <c r="AW459" s="82"/>
      <c r="AY459" s="82"/>
      <c r="AZ459" s="82"/>
      <c r="BA459" s="82"/>
      <c r="BB459" s="82"/>
      <c r="BC459" s="82"/>
      <c r="BD459" s="82"/>
      <c r="BE459" s="82"/>
      <c r="BF459" s="82"/>
      <c r="BG459" s="82"/>
    </row>
    <row r="460">
      <c r="X460" s="82"/>
      <c r="Y460" s="82"/>
      <c r="Z460" s="82"/>
      <c r="AA460" s="82"/>
      <c r="AB460" s="82"/>
      <c r="AC460" s="82"/>
      <c r="AE460" s="82"/>
      <c r="AF460" s="82"/>
      <c r="AG460" s="82"/>
      <c r="AH460" s="82"/>
      <c r="AI460" s="82"/>
      <c r="AJ460" s="82"/>
      <c r="AK460" s="82"/>
      <c r="AL460" s="82"/>
      <c r="AM460" s="82"/>
      <c r="AO460" s="82"/>
      <c r="AP460" s="82"/>
      <c r="AQ460" s="82"/>
      <c r="AR460" s="82"/>
      <c r="AS460" s="82"/>
      <c r="AT460" s="82"/>
      <c r="AU460" s="82"/>
      <c r="AV460" s="82"/>
      <c r="AW460" s="82"/>
      <c r="AY460" s="82"/>
      <c r="AZ460" s="82"/>
      <c r="BA460" s="82"/>
      <c r="BB460" s="82"/>
      <c r="BC460" s="82"/>
      <c r="BD460" s="82"/>
      <c r="BE460" s="82"/>
      <c r="BF460" s="82"/>
      <c r="BG460" s="82"/>
    </row>
    <row r="461">
      <c r="X461" s="82"/>
      <c r="Y461" s="82"/>
      <c r="Z461" s="82"/>
      <c r="AA461" s="82"/>
      <c r="AB461" s="82"/>
      <c r="AC461" s="82"/>
      <c r="AE461" s="82"/>
      <c r="AF461" s="82"/>
      <c r="AG461" s="82"/>
      <c r="AH461" s="82"/>
      <c r="AI461" s="82"/>
      <c r="AJ461" s="82"/>
      <c r="AK461" s="82"/>
      <c r="AL461" s="82"/>
      <c r="AM461" s="82"/>
      <c r="AO461" s="82"/>
      <c r="AP461" s="82"/>
      <c r="AQ461" s="82"/>
      <c r="AR461" s="82"/>
      <c r="AS461" s="82"/>
      <c r="AT461" s="82"/>
      <c r="AU461" s="82"/>
      <c r="AV461" s="82"/>
      <c r="AW461" s="82"/>
      <c r="AY461" s="82"/>
      <c r="AZ461" s="82"/>
      <c r="BA461" s="82"/>
      <c r="BB461" s="82"/>
      <c r="BC461" s="82"/>
      <c r="BD461" s="82"/>
      <c r="BE461" s="82"/>
      <c r="BF461" s="82"/>
      <c r="BG461" s="82"/>
    </row>
    <row r="462">
      <c r="X462" s="82"/>
      <c r="Y462" s="82"/>
      <c r="Z462" s="82"/>
      <c r="AA462" s="82"/>
      <c r="AB462" s="82"/>
      <c r="AC462" s="82"/>
      <c r="AE462" s="82"/>
      <c r="AF462" s="82"/>
      <c r="AG462" s="82"/>
      <c r="AH462" s="82"/>
      <c r="AI462" s="82"/>
      <c r="AJ462" s="82"/>
      <c r="AK462" s="82"/>
      <c r="AL462" s="82"/>
      <c r="AM462" s="82"/>
      <c r="AO462" s="82"/>
      <c r="AP462" s="82"/>
      <c r="AQ462" s="82"/>
      <c r="AR462" s="82"/>
      <c r="AS462" s="82"/>
      <c r="AT462" s="82"/>
      <c r="AU462" s="82"/>
      <c r="AV462" s="82"/>
      <c r="AW462" s="82"/>
      <c r="AY462" s="82"/>
      <c r="AZ462" s="82"/>
      <c r="BA462" s="82"/>
      <c r="BB462" s="82"/>
      <c r="BC462" s="82"/>
      <c r="BD462" s="82"/>
      <c r="BE462" s="82"/>
      <c r="BF462" s="82"/>
      <c r="BG462" s="82"/>
    </row>
    <row r="463">
      <c r="X463" s="82"/>
      <c r="Y463" s="82"/>
      <c r="Z463" s="82"/>
      <c r="AA463" s="82"/>
      <c r="AB463" s="82"/>
      <c r="AC463" s="82"/>
      <c r="AE463" s="82"/>
      <c r="AF463" s="82"/>
      <c r="AG463" s="82"/>
      <c r="AH463" s="82"/>
      <c r="AI463" s="82"/>
      <c r="AJ463" s="82"/>
      <c r="AK463" s="82"/>
      <c r="AL463" s="82"/>
      <c r="AM463" s="82"/>
      <c r="AO463" s="82"/>
      <c r="AP463" s="82"/>
      <c r="AQ463" s="82"/>
      <c r="AR463" s="82"/>
      <c r="AS463" s="82"/>
      <c r="AT463" s="82"/>
      <c r="AU463" s="82"/>
      <c r="AV463" s="82"/>
      <c r="AW463" s="82"/>
      <c r="AY463" s="82"/>
      <c r="AZ463" s="82"/>
      <c r="BA463" s="82"/>
      <c r="BB463" s="82"/>
      <c r="BC463" s="82"/>
      <c r="BD463" s="82"/>
      <c r="BE463" s="82"/>
      <c r="BF463" s="82"/>
      <c r="BG463" s="82"/>
    </row>
    <row r="464">
      <c r="X464" s="82"/>
      <c r="Y464" s="82"/>
      <c r="Z464" s="82"/>
      <c r="AA464" s="82"/>
      <c r="AB464" s="82"/>
      <c r="AC464" s="82"/>
      <c r="AE464" s="82"/>
      <c r="AF464" s="82"/>
      <c r="AG464" s="82"/>
      <c r="AH464" s="82"/>
      <c r="AI464" s="82"/>
      <c r="AJ464" s="82"/>
      <c r="AK464" s="82"/>
      <c r="AL464" s="82"/>
      <c r="AM464" s="82"/>
      <c r="AO464" s="82"/>
      <c r="AP464" s="82"/>
      <c r="AQ464" s="82"/>
      <c r="AR464" s="82"/>
      <c r="AS464" s="82"/>
      <c r="AT464" s="82"/>
      <c r="AU464" s="82"/>
      <c r="AV464" s="82"/>
      <c r="AW464" s="82"/>
      <c r="AY464" s="82"/>
      <c r="AZ464" s="82"/>
      <c r="BA464" s="82"/>
      <c r="BB464" s="82"/>
      <c r="BC464" s="82"/>
      <c r="BD464" s="82"/>
      <c r="BE464" s="82"/>
      <c r="BF464" s="82"/>
      <c r="BG464" s="82"/>
    </row>
    <row r="465">
      <c r="X465" s="82"/>
      <c r="Y465" s="82"/>
      <c r="Z465" s="82"/>
      <c r="AA465" s="82"/>
      <c r="AB465" s="82"/>
      <c r="AC465" s="82"/>
      <c r="AE465" s="82"/>
      <c r="AF465" s="82"/>
      <c r="AG465" s="82"/>
      <c r="AH465" s="82"/>
      <c r="AI465" s="82"/>
      <c r="AJ465" s="82"/>
      <c r="AK465" s="82"/>
      <c r="AL465" s="82"/>
      <c r="AM465" s="82"/>
      <c r="AO465" s="82"/>
      <c r="AP465" s="82"/>
      <c r="AQ465" s="82"/>
      <c r="AR465" s="82"/>
      <c r="AS465" s="82"/>
      <c r="AT465" s="82"/>
      <c r="AU465" s="82"/>
      <c r="AV465" s="82"/>
      <c r="AW465" s="82"/>
      <c r="AY465" s="82"/>
      <c r="AZ465" s="82"/>
      <c r="BA465" s="82"/>
      <c r="BB465" s="82"/>
      <c r="BC465" s="82"/>
      <c r="BD465" s="82"/>
      <c r="BE465" s="82"/>
      <c r="BF465" s="82"/>
      <c r="BG465" s="82"/>
    </row>
    <row r="466">
      <c r="X466" s="82"/>
      <c r="Y466" s="82"/>
      <c r="Z466" s="82"/>
      <c r="AA466" s="82"/>
      <c r="AB466" s="82"/>
      <c r="AC466" s="82"/>
      <c r="AE466" s="82"/>
      <c r="AF466" s="82"/>
      <c r="AG466" s="82"/>
      <c r="AH466" s="82"/>
      <c r="AI466" s="82"/>
      <c r="AJ466" s="82"/>
      <c r="AK466" s="82"/>
      <c r="AL466" s="82"/>
      <c r="AM466" s="82"/>
      <c r="AO466" s="82"/>
      <c r="AP466" s="82"/>
      <c r="AQ466" s="82"/>
      <c r="AR466" s="82"/>
      <c r="AS466" s="82"/>
      <c r="AT466" s="82"/>
      <c r="AU466" s="82"/>
      <c r="AV466" s="82"/>
      <c r="AW466" s="82"/>
      <c r="AY466" s="82"/>
      <c r="AZ466" s="82"/>
      <c r="BA466" s="82"/>
      <c r="BB466" s="82"/>
      <c r="BC466" s="82"/>
      <c r="BD466" s="82"/>
      <c r="BE466" s="82"/>
      <c r="BF466" s="82"/>
      <c r="BG466" s="82"/>
    </row>
    <row r="467">
      <c r="X467" s="82"/>
      <c r="Y467" s="82"/>
      <c r="Z467" s="82"/>
      <c r="AA467" s="82"/>
      <c r="AB467" s="82"/>
      <c r="AC467" s="82"/>
      <c r="AE467" s="82"/>
      <c r="AF467" s="82"/>
      <c r="AG467" s="82"/>
      <c r="AH467" s="82"/>
      <c r="AI467" s="82"/>
      <c r="AJ467" s="82"/>
      <c r="AK467" s="82"/>
      <c r="AL467" s="82"/>
      <c r="AM467" s="82"/>
      <c r="AO467" s="82"/>
      <c r="AP467" s="82"/>
      <c r="AQ467" s="82"/>
      <c r="AR467" s="82"/>
      <c r="AS467" s="82"/>
      <c r="AT467" s="82"/>
      <c r="AU467" s="82"/>
      <c r="AV467" s="82"/>
      <c r="AW467" s="82"/>
      <c r="AY467" s="82"/>
      <c r="AZ467" s="82"/>
      <c r="BA467" s="82"/>
      <c r="BB467" s="82"/>
      <c r="BC467" s="82"/>
      <c r="BD467" s="82"/>
      <c r="BE467" s="82"/>
      <c r="BF467" s="82"/>
      <c r="BG467" s="82"/>
    </row>
    <row r="468">
      <c r="X468" s="82"/>
      <c r="Y468" s="82"/>
      <c r="Z468" s="82"/>
      <c r="AA468" s="82"/>
      <c r="AB468" s="82"/>
      <c r="AC468" s="82"/>
      <c r="AE468" s="82"/>
      <c r="AF468" s="82"/>
      <c r="AG468" s="82"/>
      <c r="AH468" s="82"/>
      <c r="AI468" s="82"/>
      <c r="AJ468" s="82"/>
      <c r="AK468" s="82"/>
      <c r="AL468" s="82"/>
      <c r="AM468" s="82"/>
      <c r="AO468" s="82"/>
      <c r="AP468" s="82"/>
      <c r="AQ468" s="82"/>
      <c r="AR468" s="82"/>
      <c r="AS468" s="82"/>
      <c r="AT468" s="82"/>
      <c r="AU468" s="82"/>
      <c r="AV468" s="82"/>
      <c r="AW468" s="82"/>
      <c r="AY468" s="82"/>
      <c r="AZ468" s="82"/>
      <c r="BA468" s="82"/>
      <c r="BB468" s="82"/>
      <c r="BC468" s="82"/>
      <c r="BD468" s="82"/>
      <c r="BE468" s="82"/>
      <c r="BF468" s="82"/>
      <c r="BG468" s="82"/>
    </row>
    <row r="469">
      <c r="X469" s="82"/>
      <c r="Y469" s="82"/>
      <c r="Z469" s="82"/>
      <c r="AA469" s="82"/>
      <c r="AB469" s="82"/>
      <c r="AC469" s="82"/>
      <c r="AE469" s="82"/>
      <c r="AF469" s="82"/>
      <c r="AG469" s="82"/>
      <c r="AH469" s="82"/>
      <c r="AI469" s="82"/>
      <c r="AJ469" s="82"/>
      <c r="AK469" s="82"/>
      <c r="AL469" s="82"/>
      <c r="AM469" s="82"/>
      <c r="AO469" s="82"/>
      <c r="AP469" s="82"/>
      <c r="AQ469" s="82"/>
      <c r="AR469" s="82"/>
      <c r="AS469" s="82"/>
      <c r="AT469" s="82"/>
      <c r="AU469" s="82"/>
      <c r="AV469" s="82"/>
      <c r="AW469" s="82"/>
      <c r="AY469" s="82"/>
      <c r="AZ469" s="82"/>
      <c r="BA469" s="82"/>
      <c r="BB469" s="82"/>
      <c r="BC469" s="82"/>
      <c r="BD469" s="82"/>
      <c r="BE469" s="82"/>
      <c r="BF469" s="82"/>
      <c r="BG469" s="82"/>
    </row>
    <row r="470">
      <c r="X470" s="82"/>
      <c r="Y470" s="82"/>
      <c r="Z470" s="82"/>
      <c r="AA470" s="82"/>
      <c r="AB470" s="82"/>
      <c r="AC470" s="82"/>
      <c r="AE470" s="82"/>
      <c r="AF470" s="82"/>
      <c r="AG470" s="82"/>
      <c r="AH470" s="82"/>
      <c r="AI470" s="82"/>
      <c r="AJ470" s="82"/>
      <c r="AK470" s="82"/>
      <c r="AL470" s="82"/>
      <c r="AM470" s="82"/>
      <c r="AO470" s="82"/>
      <c r="AP470" s="82"/>
      <c r="AQ470" s="82"/>
      <c r="AR470" s="82"/>
      <c r="AS470" s="82"/>
      <c r="AT470" s="82"/>
      <c r="AU470" s="82"/>
      <c r="AV470" s="82"/>
      <c r="AW470" s="82"/>
      <c r="AY470" s="82"/>
      <c r="AZ470" s="82"/>
      <c r="BA470" s="82"/>
      <c r="BB470" s="82"/>
      <c r="BC470" s="82"/>
      <c r="BD470" s="82"/>
      <c r="BE470" s="82"/>
      <c r="BF470" s="82"/>
      <c r="BG470" s="82"/>
    </row>
    <row r="471">
      <c r="X471" s="82"/>
      <c r="Y471" s="82"/>
      <c r="Z471" s="82"/>
      <c r="AA471" s="82"/>
      <c r="AB471" s="82"/>
      <c r="AC471" s="82"/>
      <c r="AE471" s="82"/>
      <c r="AF471" s="82"/>
      <c r="AG471" s="82"/>
      <c r="AH471" s="82"/>
      <c r="AI471" s="82"/>
      <c r="AJ471" s="82"/>
      <c r="AK471" s="82"/>
      <c r="AL471" s="82"/>
      <c r="AM471" s="82"/>
      <c r="AO471" s="82"/>
      <c r="AP471" s="82"/>
      <c r="AQ471" s="82"/>
      <c r="AR471" s="82"/>
      <c r="AS471" s="82"/>
      <c r="AT471" s="82"/>
      <c r="AU471" s="82"/>
      <c r="AV471" s="82"/>
      <c r="AW471" s="82"/>
      <c r="AY471" s="82"/>
      <c r="AZ471" s="82"/>
      <c r="BA471" s="82"/>
      <c r="BB471" s="82"/>
      <c r="BC471" s="82"/>
      <c r="BD471" s="82"/>
      <c r="BE471" s="82"/>
      <c r="BF471" s="82"/>
      <c r="BG471" s="82"/>
    </row>
    <row r="472">
      <c r="X472" s="82"/>
      <c r="Y472" s="82"/>
      <c r="Z472" s="82"/>
      <c r="AA472" s="82"/>
      <c r="AB472" s="82"/>
      <c r="AC472" s="82"/>
      <c r="AE472" s="82"/>
      <c r="AF472" s="82"/>
      <c r="AG472" s="82"/>
      <c r="AH472" s="82"/>
      <c r="AI472" s="82"/>
      <c r="AJ472" s="82"/>
      <c r="AK472" s="82"/>
      <c r="AL472" s="82"/>
      <c r="AM472" s="82"/>
      <c r="AO472" s="82"/>
      <c r="AP472" s="82"/>
      <c r="AQ472" s="82"/>
      <c r="AR472" s="82"/>
      <c r="AS472" s="82"/>
      <c r="AT472" s="82"/>
      <c r="AU472" s="82"/>
      <c r="AV472" s="82"/>
      <c r="AW472" s="82"/>
      <c r="AY472" s="82"/>
      <c r="AZ472" s="82"/>
      <c r="BA472" s="82"/>
      <c r="BB472" s="82"/>
      <c r="BC472" s="82"/>
      <c r="BD472" s="82"/>
      <c r="BE472" s="82"/>
      <c r="BF472" s="82"/>
      <c r="BG472" s="82"/>
    </row>
    <row r="473">
      <c r="X473" s="82"/>
      <c r="Y473" s="82"/>
      <c r="Z473" s="82"/>
      <c r="AA473" s="82"/>
      <c r="AB473" s="82"/>
      <c r="AC473" s="82"/>
      <c r="AE473" s="82"/>
      <c r="AF473" s="82"/>
      <c r="AG473" s="82"/>
      <c r="AH473" s="82"/>
      <c r="AI473" s="82"/>
      <c r="AJ473" s="82"/>
      <c r="AK473" s="82"/>
      <c r="AL473" s="82"/>
      <c r="AM473" s="82"/>
      <c r="AO473" s="82"/>
      <c r="AP473" s="82"/>
      <c r="AQ473" s="82"/>
      <c r="AR473" s="82"/>
      <c r="AS473" s="82"/>
      <c r="AT473" s="82"/>
      <c r="AU473" s="82"/>
      <c r="AV473" s="82"/>
      <c r="AW473" s="82"/>
      <c r="AY473" s="82"/>
      <c r="AZ473" s="82"/>
      <c r="BA473" s="82"/>
      <c r="BB473" s="82"/>
      <c r="BC473" s="82"/>
      <c r="BD473" s="82"/>
      <c r="BE473" s="82"/>
      <c r="BF473" s="82"/>
      <c r="BG473" s="82"/>
    </row>
    <row r="474">
      <c r="X474" s="82"/>
      <c r="Y474" s="82"/>
      <c r="Z474" s="82"/>
      <c r="AA474" s="82"/>
      <c r="AB474" s="82"/>
      <c r="AC474" s="82"/>
      <c r="AE474" s="82"/>
      <c r="AF474" s="82"/>
      <c r="AG474" s="82"/>
      <c r="AH474" s="82"/>
      <c r="AI474" s="82"/>
      <c r="AJ474" s="82"/>
      <c r="AK474" s="82"/>
      <c r="AL474" s="82"/>
      <c r="AM474" s="82"/>
      <c r="AO474" s="82"/>
      <c r="AP474" s="82"/>
      <c r="AQ474" s="82"/>
      <c r="AR474" s="82"/>
      <c r="AS474" s="82"/>
      <c r="AT474" s="82"/>
      <c r="AU474" s="82"/>
      <c r="AV474" s="82"/>
      <c r="AW474" s="82"/>
      <c r="AY474" s="82"/>
      <c r="AZ474" s="82"/>
      <c r="BA474" s="82"/>
      <c r="BB474" s="82"/>
      <c r="BC474" s="82"/>
      <c r="BD474" s="82"/>
      <c r="BE474" s="82"/>
      <c r="BF474" s="82"/>
      <c r="BG474" s="82"/>
    </row>
    <row r="475">
      <c r="X475" s="82"/>
      <c r="Y475" s="82"/>
      <c r="Z475" s="82"/>
      <c r="AA475" s="82"/>
      <c r="AB475" s="82"/>
      <c r="AC475" s="82"/>
      <c r="AE475" s="82"/>
      <c r="AF475" s="82"/>
      <c r="AG475" s="82"/>
      <c r="AH475" s="82"/>
      <c r="AI475" s="82"/>
      <c r="AJ475" s="82"/>
      <c r="AK475" s="82"/>
      <c r="AL475" s="82"/>
      <c r="AM475" s="82"/>
      <c r="AO475" s="82"/>
      <c r="AP475" s="82"/>
      <c r="AQ475" s="82"/>
      <c r="AR475" s="82"/>
      <c r="AS475" s="82"/>
      <c r="AT475" s="82"/>
      <c r="AU475" s="82"/>
      <c r="AV475" s="82"/>
      <c r="AW475" s="82"/>
      <c r="AY475" s="82"/>
      <c r="AZ475" s="82"/>
      <c r="BA475" s="82"/>
      <c r="BB475" s="82"/>
      <c r="BC475" s="82"/>
      <c r="BD475" s="82"/>
      <c r="BE475" s="82"/>
      <c r="BF475" s="82"/>
      <c r="BG475" s="82"/>
    </row>
    <row r="476">
      <c r="X476" s="82"/>
      <c r="Y476" s="82"/>
      <c r="Z476" s="82"/>
      <c r="AA476" s="82"/>
      <c r="AB476" s="82"/>
      <c r="AC476" s="82"/>
      <c r="AE476" s="82"/>
      <c r="AF476" s="82"/>
      <c r="AG476" s="82"/>
      <c r="AH476" s="82"/>
      <c r="AI476" s="82"/>
      <c r="AJ476" s="82"/>
      <c r="AK476" s="82"/>
      <c r="AL476" s="82"/>
      <c r="AM476" s="82"/>
      <c r="AO476" s="82"/>
      <c r="AP476" s="82"/>
      <c r="AQ476" s="82"/>
      <c r="AR476" s="82"/>
      <c r="AS476" s="82"/>
      <c r="AT476" s="82"/>
      <c r="AU476" s="82"/>
      <c r="AV476" s="82"/>
      <c r="AW476" s="82"/>
      <c r="AY476" s="82"/>
      <c r="AZ476" s="82"/>
      <c r="BA476" s="82"/>
      <c r="BB476" s="82"/>
      <c r="BC476" s="82"/>
      <c r="BD476" s="82"/>
      <c r="BE476" s="82"/>
      <c r="BF476" s="82"/>
      <c r="BG476" s="82"/>
    </row>
    <row r="477">
      <c r="X477" s="82"/>
      <c r="Y477" s="82"/>
      <c r="Z477" s="82"/>
      <c r="AA477" s="82"/>
      <c r="AB477" s="82"/>
      <c r="AC477" s="82"/>
      <c r="AE477" s="82"/>
      <c r="AF477" s="82"/>
      <c r="AG477" s="82"/>
      <c r="AH477" s="82"/>
      <c r="AI477" s="82"/>
      <c r="AJ477" s="82"/>
      <c r="AK477" s="82"/>
      <c r="AL477" s="82"/>
      <c r="AM477" s="82"/>
      <c r="AO477" s="82"/>
      <c r="AP477" s="82"/>
      <c r="AQ477" s="82"/>
      <c r="AR477" s="82"/>
      <c r="AS477" s="82"/>
      <c r="AT477" s="82"/>
      <c r="AU477" s="82"/>
      <c r="AV477" s="82"/>
      <c r="AW477" s="82"/>
      <c r="AY477" s="82"/>
      <c r="AZ477" s="82"/>
      <c r="BA477" s="82"/>
      <c r="BB477" s="82"/>
      <c r="BC477" s="82"/>
      <c r="BD477" s="82"/>
      <c r="BE477" s="82"/>
      <c r="BF477" s="82"/>
      <c r="BG477" s="82"/>
    </row>
    <row r="478">
      <c r="X478" s="82"/>
      <c r="Y478" s="82"/>
      <c r="Z478" s="82"/>
      <c r="AA478" s="82"/>
      <c r="AB478" s="82"/>
      <c r="AC478" s="82"/>
      <c r="AE478" s="82"/>
      <c r="AF478" s="82"/>
      <c r="AG478" s="82"/>
      <c r="AH478" s="82"/>
      <c r="AI478" s="82"/>
      <c r="AJ478" s="82"/>
      <c r="AK478" s="82"/>
      <c r="AL478" s="82"/>
      <c r="AM478" s="82"/>
      <c r="AO478" s="82"/>
      <c r="AP478" s="82"/>
      <c r="AQ478" s="82"/>
      <c r="AR478" s="82"/>
      <c r="AS478" s="82"/>
      <c r="AT478" s="82"/>
      <c r="AU478" s="82"/>
      <c r="AV478" s="82"/>
      <c r="AW478" s="82"/>
      <c r="AY478" s="82"/>
      <c r="AZ478" s="82"/>
      <c r="BA478" s="82"/>
      <c r="BB478" s="82"/>
      <c r="BC478" s="82"/>
      <c r="BD478" s="82"/>
      <c r="BE478" s="82"/>
      <c r="BF478" s="82"/>
      <c r="BG478" s="82"/>
    </row>
    <row r="479">
      <c r="X479" s="82"/>
      <c r="Y479" s="82"/>
      <c r="Z479" s="82"/>
      <c r="AA479" s="82"/>
      <c r="AB479" s="82"/>
      <c r="AC479" s="82"/>
      <c r="AE479" s="82"/>
      <c r="AF479" s="82"/>
      <c r="AG479" s="82"/>
      <c r="AH479" s="82"/>
      <c r="AI479" s="82"/>
      <c r="AJ479" s="82"/>
      <c r="AK479" s="82"/>
      <c r="AL479" s="82"/>
      <c r="AM479" s="82"/>
      <c r="AO479" s="82"/>
      <c r="AP479" s="82"/>
      <c r="AQ479" s="82"/>
      <c r="AR479" s="82"/>
      <c r="AS479" s="82"/>
      <c r="AT479" s="82"/>
      <c r="AU479" s="82"/>
      <c r="AV479" s="82"/>
      <c r="AW479" s="82"/>
      <c r="AY479" s="82"/>
      <c r="AZ479" s="82"/>
      <c r="BA479" s="82"/>
      <c r="BB479" s="82"/>
      <c r="BC479" s="82"/>
      <c r="BD479" s="82"/>
      <c r="BE479" s="82"/>
      <c r="BF479" s="82"/>
      <c r="BG479" s="82"/>
    </row>
    <row r="480">
      <c r="X480" s="82"/>
      <c r="Y480" s="82"/>
      <c r="Z480" s="82"/>
      <c r="AA480" s="82"/>
      <c r="AB480" s="82"/>
      <c r="AC480" s="82"/>
      <c r="AE480" s="82"/>
      <c r="AF480" s="82"/>
      <c r="AG480" s="82"/>
      <c r="AH480" s="82"/>
      <c r="AI480" s="82"/>
      <c r="AJ480" s="82"/>
      <c r="AK480" s="82"/>
      <c r="AL480" s="82"/>
      <c r="AM480" s="82"/>
      <c r="AO480" s="82"/>
      <c r="AP480" s="82"/>
      <c r="AQ480" s="82"/>
      <c r="AR480" s="82"/>
      <c r="AS480" s="82"/>
      <c r="AT480" s="82"/>
      <c r="AU480" s="82"/>
      <c r="AV480" s="82"/>
      <c r="AW480" s="82"/>
      <c r="AY480" s="82"/>
      <c r="AZ480" s="82"/>
      <c r="BA480" s="82"/>
      <c r="BB480" s="82"/>
      <c r="BC480" s="82"/>
      <c r="BD480" s="82"/>
      <c r="BE480" s="82"/>
      <c r="BF480" s="82"/>
      <c r="BG480" s="82"/>
    </row>
    <row r="481">
      <c r="X481" s="82"/>
      <c r="Y481" s="82"/>
      <c r="Z481" s="82"/>
      <c r="AA481" s="82"/>
      <c r="AB481" s="82"/>
      <c r="AC481" s="82"/>
      <c r="AE481" s="82"/>
      <c r="AF481" s="82"/>
      <c r="AG481" s="82"/>
      <c r="AH481" s="82"/>
      <c r="AI481" s="82"/>
      <c r="AJ481" s="82"/>
      <c r="AK481" s="82"/>
      <c r="AL481" s="82"/>
      <c r="AM481" s="82"/>
      <c r="AO481" s="82"/>
      <c r="AP481" s="82"/>
      <c r="AQ481" s="82"/>
      <c r="AR481" s="82"/>
      <c r="AS481" s="82"/>
      <c r="AT481" s="82"/>
      <c r="AU481" s="82"/>
      <c r="AV481" s="82"/>
      <c r="AW481" s="82"/>
      <c r="AY481" s="82"/>
      <c r="AZ481" s="82"/>
      <c r="BA481" s="82"/>
      <c r="BB481" s="82"/>
      <c r="BC481" s="82"/>
      <c r="BD481" s="82"/>
      <c r="BE481" s="82"/>
      <c r="BF481" s="82"/>
      <c r="BG481" s="82"/>
    </row>
    <row r="482">
      <c r="X482" s="82"/>
      <c r="Y482" s="82"/>
      <c r="Z482" s="82"/>
      <c r="AA482" s="82"/>
      <c r="AB482" s="82"/>
      <c r="AC482" s="82"/>
      <c r="AE482" s="82"/>
      <c r="AF482" s="82"/>
      <c r="AG482" s="82"/>
      <c r="AH482" s="82"/>
      <c r="AI482" s="82"/>
      <c r="AJ482" s="82"/>
      <c r="AK482" s="82"/>
      <c r="AL482" s="82"/>
      <c r="AM482" s="82"/>
      <c r="AO482" s="82"/>
      <c r="AP482" s="82"/>
      <c r="AQ482" s="82"/>
      <c r="AR482" s="82"/>
      <c r="AS482" s="82"/>
      <c r="AT482" s="82"/>
      <c r="AU482" s="82"/>
      <c r="AV482" s="82"/>
      <c r="AW482" s="82"/>
      <c r="AY482" s="82"/>
      <c r="AZ482" s="82"/>
      <c r="BA482" s="82"/>
      <c r="BB482" s="82"/>
      <c r="BC482" s="82"/>
      <c r="BD482" s="82"/>
      <c r="BE482" s="82"/>
      <c r="BF482" s="82"/>
      <c r="BG482" s="82"/>
    </row>
    <row r="483">
      <c r="X483" s="82"/>
      <c r="Y483" s="82"/>
      <c r="Z483" s="82"/>
      <c r="AA483" s="82"/>
      <c r="AB483" s="82"/>
      <c r="AC483" s="82"/>
      <c r="AE483" s="82"/>
      <c r="AF483" s="82"/>
      <c r="AG483" s="82"/>
      <c r="AH483" s="82"/>
      <c r="AI483" s="82"/>
      <c r="AJ483" s="82"/>
      <c r="AK483" s="82"/>
      <c r="AL483" s="82"/>
      <c r="AM483" s="82"/>
      <c r="AO483" s="82"/>
      <c r="AP483" s="82"/>
      <c r="AQ483" s="82"/>
      <c r="AR483" s="82"/>
      <c r="AS483" s="82"/>
      <c r="AT483" s="82"/>
      <c r="AU483" s="82"/>
      <c r="AV483" s="82"/>
      <c r="AW483" s="82"/>
      <c r="AY483" s="82"/>
      <c r="AZ483" s="82"/>
      <c r="BA483" s="82"/>
      <c r="BB483" s="82"/>
      <c r="BC483" s="82"/>
      <c r="BD483" s="82"/>
      <c r="BE483" s="82"/>
      <c r="BF483" s="82"/>
      <c r="BG483" s="82"/>
    </row>
    <row r="484">
      <c r="X484" s="82"/>
      <c r="Y484" s="82"/>
      <c r="Z484" s="82"/>
      <c r="AA484" s="82"/>
      <c r="AB484" s="82"/>
      <c r="AC484" s="82"/>
      <c r="AE484" s="82"/>
      <c r="AF484" s="82"/>
      <c r="AG484" s="82"/>
      <c r="AH484" s="82"/>
      <c r="AI484" s="82"/>
      <c r="AJ484" s="82"/>
      <c r="AK484" s="82"/>
      <c r="AL484" s="82"/>
      <c r="AM484" s="82"/>
      <c r="AO484" s="82"/>
      <c r="AP484" s="82"/>
      <c r="AQ484" s="82"/>
      <c r="AR484" s="82"/>
      <c r="AS484" s="82"/>
      <c r="AT484" s="82"/>
      <c r="AU484" s="82"/>
      <c r="AV484" s="82"/>
      <c r="AW484" s="82"/>
      <c r="AY484" s="82"/>
      <c r="AZ484" s="82"/>
      <c r="BA484" s="82"/>
      <c r="BB484" s="82"/>
      <c r="BC484" s="82"/>
      <c r="BD484" s="82"/>
      <c r="BE484" s="82"/>
      <c r="BF484" s="82"/>
      <c r="BG484" s="82"/>
    </row>
    <row r="485">
      <c r="X485" s="82"/>
      <c r="Y485" s="82"/>
      <c r="Z485" s="82"/>
      <c r="AA485" s="82"/>
      <c r="AB485" s="82"/>
      <c r="AC485" s="82"/>
      <c r="AE485" s="82"/>
      <c r="AF485" s="82"/>
      <c r="AG485" s="82"/>
      <c r="AH485" s="82"/>
      <c r="AI485" s="82"/>
      <c r="AJ485" s="82"/>
      <c r="AK485" s="82"/>
      <c r="AL485" s="82"/>
      <c r="AM485" s="82"/>
      <c r="AO485" s="82"/>
      <c r="AP485" s="82"/>
      <c r="AQ485" s="82"/>
      <c r="AR485" s="82"/>
      <c r="AS485" s="82"/>
      <c r="AT485" s="82"/>
      <c r="AU485" s="82"/>
      <c r="AV485" s="82"/>
      <c r="AW485" s="82"/>
      <c r="AY485" s="82"/>
      <c r="AZ485" s="82"/>
      <c r="BA485" s="82"/>
      <c r="BB485" s="82"/>
      <c r="BC485" s="82"/>
      <c r="BD485" s="82"/>
      <c r="BE485" s="82"/>
      <c r="BF485" s="82"/>
      <c r="BG485" s="82"/>
    </row>
    <row r="486">
      <c r="X486" s="82"/>
      <c r="Y486" s="82"/>
      <c r="Z486" s="82"/>
      <c r="AA486" s="82"/>
      <c r="AB486" s="82"/>
      <c r="AC486" s="82"/>
      <c r="AE486" s="82"/>
      <c r="AF486" s="82"/>
      <c r="AG486" s="82"/>
      <c r="AH486" s="82"/>
      <c r="AI486" s="82"/>
      <c r="AJ486" s="82"/>
      <c r="AK486" s="82"/>
      <c r="AL486" s="82"/>
      <c r="AM486" s="82"/>
      <c r="AO486" s="82"/>
      <c r="AP486" s="82"/>
      <c r="AQ486" s="82"/>
      <c r="AR486" s="82"/>
      <c r="AS486" s="82"/>
      <c r="AT486" s="82"/>
      <c r="AU486" s="82"/>
      <c r="AV486" s="82"/>
      <c r="AW486" s="82"/>
      <c r="AY486" s="82"/>
      <c r="AZ486" s="82"/>
      <c r="BA486" s="82"/>
      <c r="BB486" s="82"/>
      <c r="BC486" s="82"/>
      <c r="BD486" s="82"/>
      <c r="BE486" s="82"/>
      <c r="BF486" s="82"/>
      <c r="BG486" s="82"/>
    </row>
    <row r="487">
      <c r="X487" s="82"/>
      <c r="Y487" s="82"/>
      <c r="Z487" s="82"/>
      <c r="AA487" s="82"/>
      <c r="AB487" s="82"/>
      <c r="AC487" s="82"/>
      <c r="AE487" s="82"/>
      <c r="AF487" s="82"/>
      <c r="AG487" s="82"/>
      <c r="AH487" s="82"/>
      <c r="AI487" s="82"/>
      <c r="AJ487" s="82"/>
      <c r="AK487" s="82"/>
      <c r="AL487" s="82"/>
      <c r="AM487" s="82"/>
      <c r="AO487" s="82"/>
      <c r="AP487" s="82"/>
      <c r="AQ487" s="82"/>
      <c r="AR487" s="82"/>
      <c r="AS487" s="82"/>
      <c r="AT487" s="82"/>
      <c r="AU487" s="82"/>
      <c r="AV487" s="82"/>
      <c r="AW487" s="82"/>
      <c r="AY487" s="82"/>
      <c r="AZ487" s="82"/>
      <c r="BA487" s="82"/>
      <c r="BB487" s="82"/>
      <c r="BC487" s="82"/>
      <c r="BD487" s="82"/>
      <c r="BE487" s="82"/>
      <c r="BF487" s="82"/>
      <c r="BG487" s="82"/>
    </row>
    <row r="488">
      <c r="X488" s="82"/>
      <c r="Y488" s="82"/>
      <c r="Z488" s="82"/>
      <c r="AA488" s="82"/>
      <c r="AB488" s="82"/>
      <c r="AC488" s="82"/>
      <c r="AE488" s="82"/>
      <c r="AF488" s="82"/>
      <c r="AG488" s="82"/>
      <c r="AH488" s="82"/>
      <c r="AI488" s="82"/>
      <c r="AJ488" s="82"/>
      <c r="AK488" s="82"/>
      <c r="AL488" s="82"/>
      <c r="AM488" s="82"/>
      <c r="AO488" s="82"/>
      <c r="AP488" s="82"/>
      <c r="AQ488" s="82"/>
      <c r="AR488" s="82"/>
      <c r="AS488" s="82"/>
      <c r="AT488" s="82"/>
      <c r="AU488" s="82"/>
      <c r="AV488" s="82"/>
      <c r="AW488" s="82"/>
      <c r="AY488" s="82"/>
      <c r="AZ488" s="82"/>
      <c r="BA488" s="82"/>
      <c r="BB488" s="82"/>
      <c r="BC488" s="82"/>
      <c r="BD488" s="82"/>
      <c r="BE488" s="82"/>
      <c r="BF488" s="82"/>
      <c r="BG488" s="82"/>
    </row>
    <row r="489">
      <c r="X489" s="82"/>
      <c r="Y489" s="82"/>
      <c r="Z489" s="82"/>
      <c r="AA489" s="82"/>
      <c r="AB489" s="82"/>
      <c r="AC489" s="82"/>
      <c r="AE489" s="82"/>
      <c r="AF489" s="82"/>
      <c r="AG489" s="82"/>
      <c r="AH489" s="82"/>
      <c r="AI489" s="82"/>
      <c r="AJ489" s="82"/>
      <c r="AK489" s="82"/>
      <c r="AL489" s="82"/>
      <c r="AM489" s="82"/>
      <c r="AO489" s="82"/>
      <c r="AP489" s="82"/>
      <c r="AQ489" s="82"/>
      <c r="AR489" s="82"/>
      <c r="AS489" s="82"/>
      <c r="AT489" s="82"/>
      <c r="AU489" s="82"/>
      <c r="AV489" s="82"/>
      <c r="AW489" s="82"/>
      <c r="AY489" s="82"/>
      <c r="AZ489" s="82"/>
      <c r="BA489" s="82"/>
      <c r="BB489" s="82"/>
      <c r="BC489" s="82"/>
      <c r="BD489" s="82"/>
      <c r="BE489" s="82"/>
      <c r="BF489" s="82"/>
      <c r="BG489" s="82"/>
    </row>
    <row r="490">
      <c r="X490" s="82"/>
      <c r="Y490" s="82"/>
      <c r="Z490" s="82"/>
      <c r="AA490" s="82"/>
      <c r="AB490" s="82"/>
      <c r="AC490" s="82"/>
      <c r="AE490" s="82"/>
      <c r="AF490" s="82"/>
      <c r="AG490" s="82"/>
      <c r="AH490" s="82"/>
      <c r="AI490" s="82"/>
      <c r="AJ490" s="82"/>
      <c r="AK490" s="82"/>
      <c r="AL490" s="82"/>
      <c r="AM490" s="82"/>
      <c r="AO490" s="82"/>
      <c r="AP490" s="82"/>
      <c r="AQ490" s="82"/>
      <c r="AR490" s="82"/>
      <c r="AS490" s="82"/>
      <c r="AT490" s="82"/>
      <c r="AU490" s="82"/>
      <c r="AV490" s="82"/>
      <c r="AW490" s="82"/>
      <c r="AY490" s="82"/>
      <c r="AZ490" s="82"/>
      <c r="BA490" s="82"/>
      <c r="BB490" s="82"/>
      <c r="BC490" s="82"/>
      <c r="BD490" s="82"/>
      <c r="BE490" s="82"/>
      <c r="BF490" s="82"/>
      <c r="BG490" s="82"/>
    </row>
    <row r="491">
      <c r="X491" s="82"/>
      <c r="Y491" s="82"/>
      <c r="Z491" s="82"/>
      <c r="AA491" s="82"/>
      <c r="AB491" s="82"/>
      <c r="AC491" s="82"/>
      <c r="AE491" s="82"/>
      <c r="AF491" s="82"/>
      <c r="AG491" s="82"/>
      <c r="AH491" s="82"/>
      <c r="AI491" s="82"/>
      <c r="AJ491" s="82"/>
      <c r="AK491" s="82"/>
      <c r="AL491" s="82"/>
      <c r="AM491" s="82"/>
      <c r="AO491" s="82"/>
      <c r="AP491" s="82"/>
      <c r="AQ491" s="82"/>
      <c r="AR491" s="82"/>
      <c r="AS491" s="82"/>
      <c r="AT491" s="82"/>
      <c r="AU491" s="82"/>
      <c r="AV491" s="82"/>
      <c r="AW491" s="82"/>
      <c r="AY491" s="82"/>
      <c r="AZ491" s="82"/>
      <c r="BA491" s="82"/>
      <c r="BB491" s="82"/>
      <c r="BC491" s="82"/>
      <c r="BD491" s="82"/>
      <c r="BE491" s="82"/>
      <c r="BF491" s="82"/>
      <c r="BG491" s="82"/>
    </row>
    <row r="492">
      <c r="X492" s="82"/>
      <c r="Y492" s="82"/>
      <c r="Z492" s="82"/>
      <c r="AA492" s="82"/>
      <c r="AB492" s="82"/>
      <c r="AC492" s="82"/>
      <c r="AE492" s="82"/>
      <c r="AF492" s="82"/>
      <c r="AG492" s="82"/>
      <c r="AH492" s="82"/>
      <c r="AI492" s="82"/>
      <c r="AJ492" s="82"/>
      <c r="AK492" s="82"/>
      <c r="AL492" s="82"/>
      <c r="AM492" s="82"/>
      <c r="AO492" s="82"/>
      <c r="AP492" s="82"/>
      <c r="AQ492" s="82"/>
      <c r="AR492" s="82"/>
      <c r="AS492" s="82"/>
      <c r="AT492" s="82"/>
      <c r="AU492" s="82"/>
      <c r="AV492" s="82"/>
      <c r="AW492" s="82"/>
      <c r="AY492" s="82"/>
      <c r="AZ492" s="82"/>
      <c r="BA492" s="82"/>
      <c r="BB492" s="82"/>
      <c r="BC492" s="82"/>
      <c r="BD492" s="82"/>
      <c r="BE492" s="82"/>
      <c r="BF492" s="82"/>
      <c r="BG492" s="82"/>
    </row>
    <row r="493">
      <c r="X493" s="82"/>
      <c r="Y493" s="82"/>
      <c r="Z493" s="82"/>
      <c r="AA493" s="82"/>
      <c r="AB493" s="82"/>
      <c r="AC493" s="82"/>
      <c r="AE493" s="82"/>
      <c r="AF493" s="82"/>
      <c r="AG493" s="82"/>
      <c r="AH493" s="82"/>
      <c r="AI493" s="82"/>
      <c r="AJ493" s="82"/>
      <c r="AK493" s="82"/>
      <c r="AL493" s="82"/>
      <c r="AM493" s="82"/>
      <c r="AO493" s="82"/>
      <c r="AP493" s="82"/>
      <c r="AQ493" s="82"/>
      <c r="AR493" s="82"/>
      <c r="AS493" s="82"/>
      <c r="AT493" s="82"/>
      <c r="AU493" s="82"/>
      <c r="AV493" s="82"/>
      <c r="AW493" s="82"/>
      <c r="AY493" s="82"/>
      <c r="AZ493" s="82"/>
      <c r="BA493" s="82"/>
      <c r="BB493" s="82"/>
      <c r="BC493" s="82"/>
      <c r="BD493" s="82"/>
      <c r="BE493" s="82"/>
      <c r="BF493" s="82"/>
      <c r="BG493" s="82"/>
    </row>
    <row r="494">
      <c r="X494" s="82"/>
      <c r="Y494" s="82"/>
      <c r="Z494" s="82"/>
      <c r="AA494" s="82"/>
      <c r="AB494" s="82"/>
      <c r="AC494" s="82"/>
      <c r="AE494" s="82"/>
      <c r="AF494" s="82"/>
      <c r="AG494" s="82"/>
      <c r="AH494" s="82"/>
      <c r="AI494" s="82"/>
      <c r="AJ494" s="82"/>
      <c r="AK494" s="82"/>
      <c r="AL494" s="82"/>
      <c r="AM494" s="82"/>
      <c r="AO494" s="82"/>
      <c r="AP494" s="82"/>
      <c r="AQ494" s="82"/>
      <c r="AR494" s="82"/>
      <c r="AS494" s="82"/>
      <c r="AT494" s="82"/>
      <c r="AU494" s="82"/>
      <c r="AV494" s="82"/>
      <c r="AW494" s="82"/>
      <c r="AY494" s="82"/>
      <c r="AZ494" s="82"/>
      <c r="BA494" s="82"/>
      <c r="BB494" s="82"/>
      <c r="BC494" s="82"/>
      <c r="BD494" s="82"/>
      <c r="BE494" s="82"/>
      <c r="BF494" s="82"/>
      <c r="BG494" s="82"/>
    </row>
    <row r="495">
      <c r="X495" s="82"/>
      <c r="Y495" s="82"/>
      <c r="Z495" s="82"/>
      <c r="AA495" s="82"/>
      <c r="AB495" s="82"/>
      <c r="AC495" s="82"/>
      <c r="AE495" s="82"/>
      <c r="AF495" s="82"/>
      <c r="AG495" s="82"/>
      <c r="AH495" s="82"/>
      <c r="AI495" s="82"/>
      <c r="AJ495" s="82"/>
      <c r="AK495" s="82"/>
      <c r="AL495" s="82"/>
      <c r="AM495" s="82"/>
      <c r="AO495" s="82"/>
      <c r="AP495" s="82"/>
      <c r="AQ495" s="82"/>
      <c r="AR495" s="82"/>
      <c r="AS495" s="82"/>
      <c r="AT495" s="82"/>
      <c r="AU495" s="82"/>
      <c r="AV495" s="82"/>
      <c r="AW495" s="82"/>
      <c r="AY495" s="82"/>
      <c r="AZ495" s="82"/>
      <c r="BA495" s="82"/>
      <c r="BB495" s="82"/>
      <c r="BC495" s="82"/>
      <c r="BD495" s="82"/>
      <c r="BE495" s="82"/>
      <c r="BF495" s="82"/>
      <c r="BG495" s="82"/>
    </row>
    <row r="496">
      <c r="X496" s="82"/>
      <c r="Y496" s="82"/>
      <c r="Z496" s="82"/>
      <c r="AA496" s="82"/>
      <c r="AB496" s="82"/>
      <c r="AC496" s="82"/>
      <c r="AE496" s="82"/>
      <c r="AF496" s="82"/>
      <c r="AG496" s="82"/>
      <c r="AH496" s="82"/>
      <c r="AI496" s="82"/>
      <c r="AJ496" s="82"/>
      <c r="AK496" s="82"/>
      <c r="AL496" s="82"/>
      <c r="AM496" s="82"/>
      <c r="AO496" s="82"/>
      <c r="AP496" s="82"/>
      <c r="AQ496" s="82"/>
      <c r="AR496" s="82"/>
      <c r="AS496" s="82"/>
      <c r="AT496" s="82"/>
      <c r="AU496" s="82"/>
      <c r="AV496" s="82"/>
      <c r="AW496" s="82"/>
      <c r="AY496" s="82"/>
      <c r="AZ496" s="82"/>
      <c r="BA496" s="82"/>
      <c r="BB496" s="82"/>
      <c r="BC496" s="82"/>
      <c r="BD496" s="82"/>
      <c r="BE496" s="82"/>
      <c r="BF496" s="82"/>
      <c r="BG496" s="82"/>
    </row>
    <row r="497">
      <c r="X497" s="82"/>
      <c r="Y497" s="82"/>
      <c r="Z497" s="82"/>
      <c r="AA497" s="82"/>
      <c r="AB497" s="82"/>
      <c r="AC497" s="82"/>
      <c r="AE497" s="82"/>
      <c r="AF497" s="82"/>
      <c r="AG497" s="82"/>
      <c r="AH497" s="82"/>
      <c r="AI497" s="82"/>
      <c r="AJ497" s="82"/>
      <c r="AK497" s="82"/>
      <c r="AL497" s="82"/>
      <c r="AM497" s="82"/>
      <c r="AO497" s="82"/>
      <c r="AP497" s="82"/>
      <c r="AQ497" s="82"/>
      <c r="AR497" s="82"/>
      <c r="AS497" s="82"/>
      <c r="AT497" s="82"/>
      <c r="AU497" s="82"/>
      <c r="AV497" s="82"/>
      <c r="AW497" s="82"/>
      <c r="AY497" s="82"/>
      <c r="AZ497" s="82"/>
      <c r="BA497" s="82"/>
      <c r="BB497" s="82"/>
      <c r="BC497" s="82"/>
      <c r="BD497" s="82"/>
      <c r="BE497" s="82"/>
      <c r="BF497" s="82"/>
      <c r="BG497" s="82"/>
    </row>
    <row r="498">
      <c r="X498" s="82"/>
      <c r="Y498" s="82"/>
      <c r="Z498" s="82"/>
      <c r="AA498" s="82"/>
      <c r="AB498" s="82"/>
      <c r="AC498" s="82"/>
      <c r="AE498" s="82"/>
      <c r="AF498" s="82"/>
      <c r="AG498" s="82"/>
      <c r="AH498" s="82"/>
      <c r="AI498" s="82"/>
      <c r="AJ498" s="82"/>
      <c r="AK498" s="82"/>
      <c r="AL498" s="82"/>
      <c r="AM498" s="82"/>
      <c r="AO498" s="82"/>
      <c r="AP498" s="82"/>
      <c r="AQ498" s="82"/>
      <c r="AR498" s="82"/>
      <c r="AS498" s="82"/>
      <c r="AT498" s="82"/>
      <c r="AU498" s="82"/>
      <c r="AV498" s="82"/>
      <c r="AW498" s="82"/>
      <c r="AY498" s="82"/>
      <c r="AZ498" s="82"/>
      <c r="BA498" s="82"/>
      <c r="BB498" s="82"/>
      <c r="BC498" s="82"/>
      <c r="BD498" s="82"/>
      <c r="BE498" s="82"/>
      <c r="BF498" s="82"/>
      <c r="BG498" s="82"/>
    </row>
    <row r="499">
      <c r="X499" s="82"/>
      <c r="Y499" s="82"/>
      <c r="Z499" s="82"/>
      <c r="AA499" s="82"/>
      <c r="AB499" s="82"/>
      <c r="AC499" s="82"/>
      <c r="AE499" s="82"/>
      <c r="AF499" s="82"/>
      <c r="AG499" s="82"/>
      <c r="AH499" s="82"/>
      <c r="AI499" s="82"/>
      <c r="AJ499" s="82"/>
      <c r="AK499" s="82"/>
      <c r="AL499" s="82"/>
      <c r="AM499" s="82"/>
      <c r="AO499" s="82"/>
      <c r="AP499" s="82"/>
      <c r="AQ499" s="82"/>
      <c r="AR499" s="82"/>
      <c r="AS499" s="82"/>
      <c r="AT499" s="82"/>
      <c r="AU499" s="82"/>
      <c r="AV499" s="82"/>
      <c r="AW499" s="82"/>
      <c r="AY499" s="82"/>
      <c r="AZ499" s="82"/>
      <c r="BA499" s="82"/>
      <c r="BB499" s="82"/>
      <c r="BC499" s="82"/>
      <c r="BD499" s="82"/>
      <c r="BE499" s="82"/>
      <c r="BF499" s="82"/>
      <c r="BG499" s="82"/>
    </row>
    <row r="500">
      <c r="X500" s="82"/>
      <c r="Y500" s="82"/>
      <c r="Z500" s="82"/>
      <c r="AA500" s="82"/>
      <c r="AB500" s="82"/>
      <c r="AC500" s="82"/>
      <c r="AE500" s="82"/>
      <c r="AF500" s="82"/>
      <c r="AG500" s="82"/>
      <c r="AH500" s="82"/>
      <c r="AI500" s="82"/>
      <c r="AJ500" s="82"/>
      <c r="AK500" s="82"/>
      <c r="AL500" s="82"/>
      <c r="AM500" s="82"/>
      <c r="AO500" s="82"/>
      <c r="AP500" s="82"/>
      <c r="AQ500" s="82"/>
      <c r="AR500" s="82"/>
      <c r="AS500" s="82"/>
      <c r="AT500" s="82"/>
      <c r="AU500" s="82"/>
      <c r="AV500" s="82"/>
      <c r="AW500" s="82"/>
      <c r="AY500" s="82"/>
      <c r="AZ500" s="82"/>
      <c r="BA500" s="82"/>
      <c r="BB500" s="82"/>
      <c r="BC500" s="82"/>
      <c r="BD500" s="82"/>
      <c r="BE500" s="82"/>
      <c r="BF500" s="82"/>
      <c r="BG500" s="82"/>
    </row>
    <row r="501">
      <c r="X501" s="82"/>
      <c r="Y501" s="82"/>
      <c r="Z501" s="82"/>
      <c r="AA501" s="82"/>
      <c r="AB501" s="82"/>
      <c r="AC501" s="82"/>
      <c r="AE501" s="82"/>
      <c r="AF501" s="82"/>
      <c r="AG501" s="82"/>
      <c r="AH501" s="82"/>
      <c r="AI501" s="82"/>
      <c r="AJ501" s="82"/>
      <c r="AK501" s="82"/>
      <c r="AL501" s="82"/>
      <c r="AM501" s="82"/>
      <c r="AO501" s="82"/>
      <c r="AP501" s="82"/>
      <c r="AQ501" s="82"/>
      <c r="AR501" s="82"/>
      <c r="AS501" s="82"/>
      <c r="AT501" s="82"/>
      <c r="AU501" s="82"/>
      <c r="AV501" s="82"/>
      <c r="AW501" s="82"/>
      <c r="AY501" s="82"/>
      <c r="AZ501" s="82"/>
      <c r="BA501" s="82"/>
      <c r="BB501" s="82"/>
      <c r="BC501" s="82"/>
      <c r="BD501" s="82"/>
      <c r="BE501" s="82"/>
      <c r="BF501" s="82"/>
      <c r="BG501" s="82"/>
    </row>
    <row r="502">
      <c r="X502" s="82"/>
      <c r="Y502" s="82"/>
      <c r="Z502" s="82"/>
      <c r="AA502" s="82"/>
      <c r="AB502" s="82"/>
      <c r="AC502" s="82"/>
      <c r="AE502" s="82"/>
      <c r="AF502" s="82"/>
      <c r="AG502" s="82"/>
      <c r="AH502" s="82"/>
      <c r="AI502" s="82"/>
      <c r="AJ502" s="82"/>
      <c r="AK502" s="82"/>
      <c r="AL502" s="82"/>
      <c r="AM502" s="82"/>
      <c r="AO502" s="82"/>
      <c r="AP502" s="82"/>
      <c r="AQ502" s="82"/>
      <c r="AR502" s="82"/>
      <c r="AS502" s="82"/>
      <c r="AT502" s="82"/>
      <c r="AU502" s="82"/>
      <c r="AV502" s="82"/>
      <c r="AW502" s="82"/>
      <c r="AY502" s="82"/>
      <c r="AZ502" s="82"/>
      <c r="BA502" s="82"/>
      <c r="BB502" s="82"/>
      <c r="BC502" s="82"/>
      <c r="BD502" s="82"/>
      <c r="BE502" s="82"/>
      <c r="BF502" s="82"/>
      <c r="BG502" s="82"/>
    </row>
    <row r="503">
      <c r="X503" s="82"/>
      <c r="Y503" s="82"/>
      <c r="Z503" s="82"/>
      <c r="AA503" s="82"/>
      <c r="AB503" s="82"/>
      <c r="AC503" s="82"/>
      <c r="AE503" s="82"/>
      <c r="AF503" s="82"/>
      <c r="AG503" s="82"/>
      <c r="AH503" s="82"/>
      <c r="AI503" s="82"/>
      <c r="AJ503" s="82"/>
      <c r="AK503" s="82"/>
      <c r="AL503" s="82"/>
      <c r="AM503" s="82"/>
      <c r="AO503" s="82"/>
      <c r="AP503" s="82"/>
      <c r="AQ503" s="82"/>
      <c r="AR503" s="82"/>
      <c r="AS503" s="82"/>
      <c r="AT503" s="82"/>
      <c r="AU503" s="82"/>
      <c r="AV503" s="82"/>
      <c r="AW503" s="82"/>
      <c r="AY503" s="82"/>
      <c r="AZ503" s="82"/>
      <c r="BA503" s="82"/>
      <c r="BB503" s="82"/>
      <c r="BC503" s="82"/>
      <c r="BD503" s="82"/>
      <c r="BE503" s="82"/>
      <c r="BF503" s="82"/>
      <c r="BG503" s="82"/>
    </row>
    <row r="504">
      <c r="X504" s="82"/>
      <c r="Y504" s="82"/>
      <c r="Z504" s="82"/>
      <c r="AA504" s="82"/>
      <c r="AB504" s="82"/>
      <c r="AC504" s="82"/>
      <c r="AE504" s="82"/>
      <c r="AF504" s="82"/>
      <c r="AG504" s="82"/>
      <c r="AH504" s="82"/>
      <c r="AI504" s="82"/>
      <c r="AJ504" s="82"/>
      <c r="AK504" s="82"/>
      <c r="AL504" s="82"/>
      <c r="AM504" s="82"/>
      <c r="AO504" s="82"/>
      <c r="AP504" s="82"/>
      <c r="AQ504" s="82"/>
      <c r="AR504" s="82"/>
      <c r="AS504" s="82"/>
      <c r="AT504" s="82"/>
      <c r="AU504" s="82"/>
      <c r="AV504" s="82"/>
      <c r="AW504" s="82"/>
      <c r="AY504" s="82"/>
      <c r="AZ504" s="82"/>
      <c r="BA504" s="82"/>
      <c r="BB504" s="82"/>
      <c r="BC504" s="82"/>
      <c r="BD504" s="82"/>
      <c r="BE504" s="82"/>
      <c r="BF504" s="82"/>
      <c r="BG504" s="82"/>
    </row>
    <row r="505">
      <c r="X505" s="82"/>
      <c r="Y505" s="82"/>
      <c r="Z505" s="82"/>
      <c r="AA505" s="82"/>
      <c r="AB505" s="82"/>
      <c r="AC505" s="82"/>
      <c r="AE505" s="82"/>
      <c r="AF505" s="82"/>
      <c r="AG505" s="82"/>
      <c r="AH505" s="82"/>
      <c r="AI505" s="82"/>
      <c r="AJ505" s="82"/>
      <c r="AK505" s="82"/>
      <c r="AL505" s="82"/>
      <c r="AM505" s="82"/>
      <c r="AO505" s="82"/>
      <c r="AP505" s="82"/>
      <c r="AQ505" s="82"/>
      <c r="AR505" s="82"/>
      <c r="AS505" s="82"/>
      <c r="AT505" s="82"/>
      <c r="AU505" s="82"/>
      <c r="AV505" s="82"/>
      <c r="AW505" s="82"/>
      <c r="AY505" s="82"/>
      <c r="AZ505" s="82"/>
      <c r="BA505" s="82"/>
      <c r="BB505" s="82"/>
      <c r="BC505" s="82"/>
      <c r="BD505" s="82"/>
      <c r="BE505" s="82"/>
      <c r="BF505" s="82"/>
      <c r="BG505" s="82"/>
    </row>
    <row r="506">
      <c r="X506" s="82"/>
      <c r="Y506" s="82"/>
      <c r="Z506" s="82"/>
      <c r="AA506" s="82"/>
      <c r="AB506" s="82"/>
      <c r="AC506" s="82"/>
      <c r="AE506" s="82"/>
      <c r="AF506" s="82"/>
      <c r="AG506" s="82"/>
      <c r="AH506" s="82"/>
      <c r="AI506" s="82"/>
      <c r="AJ506" s="82"/>
      <c r="AK506" s="82"/>
      <c r="AL506" s="82"/>
      <c r="AM506" s="82"/>
      <c r="AO506" s="82"/>
      <c r="AP506" s="82"/>
      <c r="AQ506" s="82"/>
      <c r="AR506" s="82"/>
      <c r="AS506" s="82"/>
      <c r="AT506" s="82"/>
      <c r="AU506" s="82"/>
      <c r="AV506" s="82"/>
      <c r="AW506" s="82"/>
      <c r="AY506" s="82"/>
      <c r="AZ506" s="82"/>
      <c r="BA506" s="82"/>
      <c r="BB506" s="82"/>
      <c r="BC506" s="82"/>
      <c r="BD506" s="82"/>
      <c r="BE506" s="82"/>
      <c r="BF506" s="82"/>
      <c r="BG506" s="82"/>
    </row>
    <row r="507">
      <c r="X507" s="82"/>
      <c r="Y507" s="82"/>
      <c r="Z507" s="82"/>
      <c r="AA507" s="82"/>
      <c r="AB507" s="82"/>
      <c r="AC507" s="82"/>
      <c r="AE507" s="82"/>
      <c r="AF507" s="82"/>
      <c r="AG507" s="82"/>
      <c r="AH507" s="82"/>
      <c r="AI507" s="82"/>
      <c r="AJ507" s="82"/>
      <c r="AK507" s="82"/>
      <c r="AL507" s="82"/>
      <c r="AM507" s="82"/>
      <c r="AO507" s="82"/>
      <c r="AP507" s="82"/>
      <c r="AQ507" s="82"/>
      <c r="AR507" s="82"/>
      <c r="AS507" s="82"/>
      <c r="AT507" s="82"/>
      <c r="AU507" s="82"/>
      <c r="AV507" s="82"/>
      <c r="AW507" s="82"/>
      <c r="AY507" s="82"/>
      <c r="AZ507" s="82"/>
      <c r="BA507" s="82"/>
      <c r="BB507" s="82"/>
      <c r="BC507" s="82"/>
      <c r="BD507" s="82"/>
      <c r="BE507" s="82"/>
      <c r="BF507" s="82"/>
      <c r="BG507" s="82"/>
    </row>
    <row r="508">
      <c r="X508" s="82"/>
      <c r="Y508" s="82"/>
      <c r="Z508" s="82"/>
      <c r="AA508" s="82"/>
      <c r="AB508" s="82"/>
      <c r="AC508" s="82"/>
      <c r="AE508" s="82"/>
      <c r="AF508" s="82"/>
      <c r="AG508" s="82"/>
      <c r="AH508" s="82"/>
      <c r="AI508" s="82"/>
      <c r="AJ508" s="82"/>
      <c r="AK508" s="82"/>
      <c r="AL508" s="82"/>
      <c r="AM508" s="82"/>
      <c r="AO508" s="82"/>
      <c r="AP508" s="82"/>
      <c r="AQ508" s="82"/>
      <c r="AR508" s="82"/>
      <c r="AS508" s="82"/>
      <c r="AT508" s="82"/>
      <c r="AU508" s="82"/>
      <c r="AV508" s="82"/>
      <c r="AW508" s="82"/>
      <c r="AY508" s="82"/>
      <c r="AZ508" s="82"/>
      <c r="BA508" s="82"/>
      <c r="BB508" s="82"/>
      <c r="BC508" s="82"/>
      <c r="BD508" s="82"/>
      <c r="BE508" s="82"/>
      <c r="BF508" s="82"/>
      <c r="BG508" s="82"/>
    </row>
    <row r="509">
      <c r="X509" s="82"/>
      <c r="Y509" s="82"/>
      <c r="Z509" s="82"/>
      <c r="AA509" s="82"/>
      <c r="AB509" s="82"/>
      <c r="AC509" s="82"/>
      <c r="AE509" s="82"/>
      <c r="AF509" s="82"/>
      <c r="AG509" s="82"/>
      <c r="AH509" s="82"/>
      <c r="AI509" s="82"/>
      <c r="AJ509" s="82"/>
      <c r="AK509" s="82"/>
      <c r="AL509" s="82"/>
      <c r="AM509" s="82"/>
      <c r="AO509" s="82"/>
      <c r="AP509" s="82"/>
      <c r="AQ509" s="82"/>
      <c r="AR509" s="82"/>
      <c r="AS509" s="82"/>
      <c r="AT509" s="82"/>
      <c r="AU509" s="82"/>
      <c r="AV509" s="82"/>
      <c r="AW509" s="82"/>
      <c r="AY509" s="82"/>
      <c r="AZ509" s="82"/>
      <c r="BA509" s="82"/>
      <c r="BB509" s="82"/>
      <c r="BC509" s="82"/>
      <c r="BD509" s="82"/>
      <c r="BE509" s="82"/>
      <c r="BF509" s="82"/>
      <c r="BG509" s="82"/>
    </row>
    <row r="510">
      <c r="X510" s="82"/>
      <c r="Y510" s="82"/>
      <c r="Z510" s="82"/>
      <c r="AA510" s="82"/>
      <c r="AB510" s="82"/>
      <c r="AC510" s="82"/>
      <c r="AE510" s="82"/>
      <c r="AF510" s="82"/>
      <c r="AG510" s="82"/>
      <c r="AH510" s="82"/>
      <c r="AI510" s="82"/>
      <c r="AJ510" s="82"/>
      <c r="AK510" s="82"/>
      <c r="AL510" s="82"/>
      <c r="AM510" s="82"/>
      <c r="AO510" s="82"/>
      <c r="AP510" s="82"/>
      <c r="AQ510" s="82"/>
      <c r="AR510" s="82"/>
      <c r="AS510" s="82"/>
      <c r="AT510" s="82"/>
      <c r="AU510" s="82"/>
      <c r="AV510" s="82"/>
      <c r="AW510" s="82"/>
      <c r="AY510" s="82"/>
      <c r="AZ510" s="82"/>
      <c r="BA510" s="82"/>
      <c r="BB510" s="82"/>
      <c r="BC510" s="82"/>
      <c r="BD510" s="82"/>
      <c r="BE510" s="82"/>
      <c r="BF510" s="82"/>
      <c r="BG510" s="82"/>
    </row>
    <row r="511">
      <c r="X511" s="82"/>
      <c r="Y511" s="82"/>
      <c r="Z511" s="82"/>
      <c r="AA511" s="82"/>
      <c r="AB511" s="82"/>
      <c r="AC511" s="82"/>
      <c r="AE511" s="82"/>
      <c r="AF511" s="82"/>
      <c r="AG511" s="82"/>
      <c r="AH511" s="82"/>
      <c r="AI511" s="82"/>
      <c r="AJ511" s="82"/>
      <c r="AK511" s="82"/>
      <c r="AL511" s="82"/>
      <c r="AM511" s="82"/>
      <c r="AO511" s="82"/>
      <c r="AP511" s="82"/>
      <c r="AQ511" s="82"/>
      <c r="AR511" s="82"/>
      <c r="AS511" s="82"/>
      <c r="AT511" s="82"/>
      <c r="AU511" s="82"/>
      <c r="AV511" s="82"/>
      <c r="AW511" s="82"/>
      <c r="AY511" s="82"/>
      <c r="AZ511" s="82"/>
      <c r="BA511" s="82"/>
      <c r="BB511" s="82"/>
      <c r="BC511" s="82"/>
      <c r="BD511" s="82"/>
      <c r="BE511" s="82"/>
      <c r="BF511" s="82"/>
      <c r="BG511" s="82"/>
    </row>
    <row r="512">
      <c r="X512" s="82"/>
      <c r="Y512" s="82"/>
      <c r="Z512" s="82"/>
      <c r="AA512" s="82"/>
      <c r="AB512" s="82"/>
      <c r="AC512" s="82"/>
      <c r="AE512" s="82"/>
      <c r="AF512" s="82"/>
      <c r="AG512" s="82"/>
      <c r="AH512" s="82"/>
      <c r="AI512" s="82"/>
      <c r="AJ512" s="82"/>
      <c r="AK512" s="82"/>
      <c r="AL512" s="82"/>
      <c r="AM512" s="82"/>
      <c r="AO512" s="82"/>
      <c r="AP512" s="82"/>
      <c r="AQ512" s="82"/>
      <c r="AR512" s="82"/>
      <c r="AS512" s="82"/>
      <c r="AT512" s="82"/>
      <c r="AU512" s="82"/>
      <c r="AV512" s="82"/>
      <c r="AW512" s="82"/>
      <c r="AY512" s="82"/>
      <c r="AZ512" s="82"/>
      <c r="BA512" s="82"/>
      <c r="BB512" s="82"/>
      <c r="BC512" s="82"/>
      <c r="BD512" s="82"/>
      <c r="BE512" s="82"/>
      <c r="BF512" s="82"/>
      <c r="BG512" s="82"/>
    </row>
    <row r="513">
      <c r="X513" s="82"/>
      <c r="Y513" s="82"/>
      <c r="Z513" s="82"/>
      <c r="AA513" s="82"/>
      <c r="AB513" s="82"/>
      <c r="AC513" s="82"/>
      <c r="AE513" s="82"/>
      <c r="AF513" s="82"/>
      <c r="AG513" s="82"/>
      <c r="AH513" s="82"/>
      <c r="AI513" s="82"/>
      <c r="AJ513" s="82"/>
      <c r="AK513" s="82"/>
      <c r="AL513" s="82"/>
      <c r="AM513" s="82"/>
      <c r="AO513" s="82"/>
      <c r="AP513" s="82"/>
      <c r="AQ513" s="82"/>
      <c r="AR513" s="82"/>
      <c r="AS513" s="82"/>
      <c r="AT513" s="82"/>
      <c r="AU513" s="82"/>
      <c r="AV513" s="82"/>
      <c r="AW513" s="82"/>
      <c r="AY513" s="82"/>
      <c r="AZ513" s="82"/>
      <c r="BA513" s="82"/>
      <c r="BB513" s="82"/>
      <c r="BC513" s="82"/>
      <c r="BD513" s="82"/>
      <c r="BE513" s="82"/>
      <c r="BF513" s="82"/>
      <c r="BG513" s="82"/>
    </row>
    <row r="514">
      <c r="X514" s="82"/>
      <c r="Y514" s="82"/>
      <c r="Z514" s="82"/>
      <c r="AA514" s="82"/>
      <c r="AB514" s="82"/>
      <c r="AC514" s="82"/>
      <c r="AE514" s="82"/>
      <c r="AF514" s="82"/>
      <c r="AG514" s="82"/>
      <c r="AH514" s="82"/>
      <c r="AI514" s="82"/>
      <c r="AJ514" s="82"/>
      <c r="AK514" s="82"/>
      <c r="AL514" s="82"/>
      <c r="AM514" s="82"/>
      <c r="AO514" s="82"/>
      <c r="AP514" s="82"/>
      <c r="AQ514" s="82"/>
      <c r="AR514" s="82"/>
      <c r="AS514" s="82"/>
      <c r="AT514" s="82"/>
      <c r="AU514" s="82"/>
      <c r="AV514" s="82"/>
      <c r="AW514" s="82"/>
      <c r="AY514" s="82"/>
      <c r="AZ514" s="82"/>
      <c r="BA514" s="82"/>
      <c r="BB514" s="82"/>
      <c r="BC514" s="82"/>
      <c r="BD514" s="82"/>
      <c r="BE514" s="82"/>
      <c r="BF514" s="82"/>
      <c r="BG514" s="82"/>
    </row>
    <row r="515">
      <c r="X515" s="82"/>
      <c r="Y515" s="82"/>
      <c r="Z515" s="82"/>
      <c r="AA515" s="82"/>
      <c r="AB515" s="82"/>
      <c r="AC515" s="82"/>
      <c r="AE515" s="82"/>
      <c r="AF515" s="82"/>
      <c r="AG515" s="82"/>
      <c r="AH515" s="82"/>
      <c r="AI515" s="82"/>
      <c r="AJ515" s="82"/>
      <c r="AK515" s="82"/>
      <c r="AL515" s="82"/>
      <c r="AM515" s="82"/>
      <c r="AO515" s="82"/>
      <c r="AP515" s="82"/>
      <c r="AQ515" s="82"/>
      <c r="AR515" s="82"/>
      <c r="AS515" s="82"/>
      <c r="AT515" s="82"/>
      <c r="AU515" s="82"/>
      <c r="AV515" s="82"/>
      <c r="AW515" s="82"/>
      <c r="AY515" s="82"/>
      <c r="AZ515" s="82"/>
      <c r="BA515" s="82"/>
      <c r="BB515" s="82"/>
      <c r="BC515" s="82"/>
      <c r="BD515" s="82"/>
      <c r="BE515" s="82"/>
      <c r="BF515" s="82"/>
      <c r="BG515" s="82"/>
    </row>
    <row r="516">
      <c r="X516" s="82"/>
      <c r="Y516" s="82"/>
      <c r="Z516" s="82"/>
      <c r="AA516" s="82"/>
      <c r="AB516" s="82"/>
      <c r="AC516" s="82"/>
      <c r="AE516" s="82"/>
      <c r="AF516" s="82"/>
      <c r="AG516" s="82"/>
      <c r="AH516" s="82"/>
      <c r="AI516" s="82"/>
      <c r="AJ516" s="82"/>
      <c r="AK516" s="82"/>
      <c r="AL516" s="82"/>
      <c r="AM516" s="82"/>
      <c r="AO516" s="82"/>
      <c r="AP516" s="82"/>
      <c r="AQ516" s="82"/>
      <c r="AR516" s="82"/>
      <c r="AS516" s="82"/>
      <c r="AT516" s="82"/>
      <c r="AU516" s="82"/>
      <c r="AV516" s="82"/>
      <c r="AW516" s="82"/>
      <c r="AY516" s="82"/>
      <c r="AZ516" s="82"/>
      <c r="BA516" s="82"/>
      <c r="BB516" s="82"/>
      <c r="BC516" s="82"/>
      <c r="BD516" s="82"/>
      <c r="BE516" s="82"/>
      <c r="BF516" s="82"/>
      <c r="BG516" s="82"/>
    </row>
    <row r="517">
      <c r="X517" s="82"/>
      <c r="Y517" s="82"/>
      <c r="Z517" s="82"/>
      <c r="AA517" s="82"/>
      <c r="AB517" s="82"/>
      <c r="AC517" s="82"/>
      <c r="AE517" s="82"/>
      <c r="AF517" s="82"/>
      <c r="AG517" s="82"/>
      <c r="AH517" s="82"/>
      <c r="AI517" s="82"/>
      <c r="AJ517" s="82"/>
      <c r="AK517" s="82"/>
      <c r="AL517" s="82"/>
      <c r="AM517" s="82"/>
      <c r="AO517" s="82"/>
      <c r="AP517" s="82"/>
      <c r="AQ517" s="82"/>
      <c r="AR517" s="82"/>
      <c r="AS517" s="82"/>
      <c r="AT517" s="82"/>
      <c r="AU517" s="82"/>
      <c r="AV517" s="82"/>
      <c r="AW517" s="82"/>
      <c r="AY517" s="82"/>
      <c r="AZ517" s="82"/>
      <c r="BA517" s="82"/>
      <c r="BB517" s="82"/>
      <c r="BC517" s="82"/>
      <c r="BD517" s="82"/>
      <c r="BE517" s="82"/>
      <c r="BF517" s="82"/>
      <c r="BG517" s="82"/>
    </row>
    <row r="518">
      <c r="X518" s="82"/>
      <c r="Y518" s="82"/>
      <c r="Z518" s="82"/>
      <c r="AA518" s="82"/>
      <c r="AB518" s="82"/>
      <c r="AC518" s="82"/>
      <c r="AE518" s="82"/>
      <c r="AF518" s="82"/>
      <c r="AG518" s="82"/>
      <c r="AH518" s="82"/>
      <c r="AI518" s="82"/>
      <c r="AJ518" s="82"/>
      <c r="AK518" s="82"/>
      <c r="AL518" s="82"/>
      <c r="AM518" s="82"/>
      <c r="AO518" s="82"/>
      <c r="AP518" s="82"/>
      <c r="AQ518" s="82"/>
      <c r="AR518" s="82"/>
      <c r="AS518" s="82"/>
      <c r="AT518" s="82"/>
      <c r="AU518" s="82"/>
      <c r="AV518" s="82"/>
      <c r="AW518" s="82"/>
      <c r="AY518" s="82"/>
      <c r="AZ518" s="82"/>
      <c r="BA518" s="82"/>
      <c r="BB518" s="82"/>
      <c r="BC518" s="82"/>
      <c r="BD518" s="82"/>
      <c r="BE518" s="82"/>
      <c r="BF518" s="82"/>
      <c r="BG518" s="82"/>
    </row>
    <row r="519">
      <c r="X519" s="82"/>
      <c r="Y519" s="82"/>
      <c r="Z519" s="82"/>
      <c r="AA519" s="82"/>
      <c r="AB519" s="82"/>
      <c r="AC519" s="82"/>
      <c r="AE519" s="82"/>
      <c r="AF519" s="82"/>
      <c r="AG519" s="82"/>
      <c r="AH519" s="82"/>
      <c r="AI519" s="82"/>
      <c r="AJ519" s="82"/>
      <c r="AK519" s="82"/>
      <c r="AL519" s="82"/>
      <c r="AM519" s="82"/>
      <c r="AO519" s="82"/>
      <c r="AP519" s="82"/>
      <c r="AQ519" s="82"/>
      <c r="AR519" s="82"/>
      <c r="AS519" s="82"/>
      <c r="AT519" s="82"/>
      <c r="AU519" s="82"/>
      <c r="AV519" s="82"/>
      <c r="AW519" s="82"/>
      <c r="AY519" s="82"/>
      <c r="AZ519" s="82"/>
      <c r="BA519" s="82"/>
      <c r="BB519" s="82"/>
      <c r="BC519" s="82"/>
      <c r="BD519" s="82"/>
      <c r="BE519" s="82"/>
      <c r="BF519" s="82"/>
      <c r="BG519" s="82"/>
    </row>
    <row r="520">
      <c r="X520" s="82"/>
      <c r="Y520" s="82"/>
      <c r="Z520" s="82"/>
      <c r="AA520" s="82"/>
      <c r="AB520" s="82"/>
      <c r="AC520" s="82"/>
      <c r="AE520" s="82"/>
      <c r="AF520" s="82"/>
      <c r="AG520" s="82"/>
      <c r="AH520" s="82"/>
      <c r="AI520" s="82"/>
      <c r="AJ520" s="82"/>
      <c r="AK520" s="82"/>
      <c r="AL520" s="82"/>
      <c r="AM520" s="82"/>
      <c r="AO520" s="82"/>
      <c r="AP520" s="82"/>
      <c r="AQ520" s="82"/>
      <c r="AR520" s="82"/>
      <c r="AS520" s="82"/>
      <c r="AT520" s="82"/>
      <c r="AU520" s="82"/>
      <c r="AV520" s="82"/>
      <c r="AW520" s="82"/>
      <c r="AY520" s="82"/>
      <c r="AZ520" s="82"/>
      <c r="BA520" s="82"/>
      <c r="BB520" s="82"/>
      <c r="BC520" s="82"/>
      <c r="BD520" s="82"/>
      <c r="BE520" s="82"/>
      <c r="BF520" s="82"/>
      <c r="BG520" s="82"/>
    </row>
    <row r="521">
      <c r="X521" s="82"/>
      <c r="Y521" s="82"/>
      <c r="Z521" s="82"/>
      <c r="AA521" s="82"/>
      <c r="AB521" s="82"/>
      <c r="AC521" s="82"/>
      <c r="AE521" s="82"/>
      <c r="AF521" s="82"/>
      <c r="AG521" s="82"/>
      <c r="AH521" s="82"/>
      <c r="AI521" s="82"/>
      <c r="AJ521" s="82"/>
      <c r="AK521" s="82"/>
      <c r="AL521" s="82"/>
      <c r="AM521" s="82"/>
      <c r="AO521" s="82"/>
      <c r="AP521" s="82"/>
      <c r="AQ521" s="82"/>
      <c r="AR521" s="82"/>
      <c r="AS521" s="82"/>
      <c r="AT521" s="82"/>
      <c r="AU521" s="82"/>
      <c r="AV521" s="82"/>
      <c r="AW521" s="82"/>
      <c r="AY521" s="82"/>
      <c r="AZ521" s="82"/>
      <c r="BA521" s="82"/>
      <c r="BB521" s="82"/>
      <c r="BC521" s="82"/>
      <c r="BD521" s="82"/>
      <c r="BE521" s="82"/>
      <c r="BF521" s="82"/>
      <c r="BG521" s="82"/>
    </row>
    <row r="522">
      <c r="X522" s="82"/>
      <c r="Y522" s="82"/>
      <c r="Z522" s="82"/>
      <c r="AA522" s="82"/>
      <c r="AB522" s="82"/>
      <c r="AC522" s="82"/>
      <c r="AE522" s="82"/>
      <c r="AF522" s="82"/>
      <c r="AG522" s="82"/>
      <c r="AH522" s="82"/>
      <c r="AI522" s="82"/>
      <c r="AJ522" s="82"/>
      <c r="AK522" s="82"/>
      <c r="AL522" s="82"/>
      <c r="AM522" s="82"/>
      <c r="AO522" s="82"/>
      <c r="AP522" s="82"/>
      <c r="AQ522" s="82"/>
      <c r="AR522" s="82"/>
      <c r="AS522" s="82"/>
      <c r="AT522" s="82"/>
      <c r="AU522" s="82"/>
      <c r="AV522" s="82"/>
      <c r="AW522" s="82"/>
      <c r="AY522" s="82"/>
      <c r="AZ522" s="82"/>
      <c r="BA522" s="82"/>
      <c r="BB522" s="82"/>
      <c r="BC522" s="82"/>
      <c r="BD522" s="82"/>
      <c r="BE522" s="82"/>
      <c r="BF522" s="82"/>
      <c r="BG522" s="82"/>
    </row>
    <row r="523">
      <c r="X523" s="82"/>
      <c r="Y523" s="82"/>
      <c r="Z523" s="82"/>
      <c r="AA523" s="82"/>
      <c r="AB523" s="82"/>
      <c r="AC523" s="82"/>
      <c r="AE523" s="82"/>
      <c r="AF523" s="82"/>
      <c r="AG523" s="82"/>
      <c r="AH523" s="82"/>
      <c r="AI523" s="82"/>
      <c r="AJ523" s="82"/>
      <c r="AK523" s="82"/>
      <c r="AL523" s="82"/>
      <c r="AM523" s="82"/>
      <c r="AO523" s="82"/>
      <c r="AP523" s="82"/>
      <c r="AQ523" s="82"/>
      <c r="AR523" s="82"/>
      <c r="AS523" s="82"/>
      <c r="AT523" s="82"/>
      <c r="AU523" s="82"/>
      <c r="AV523" s="82"/>
      <c r="AW523" s="82"/>
      <c r="AY523" s="82"/>
      <c r="AZ523" s="82"/>
      <c r="BA523" s="82"/>
      <c r="BB523" s="82"/>
      <c r="BC523" s="82"/>
      <c r="BD523" s="82"/>
      <c r="BE523" s="82"/>
      <c r="BF523" s="82"/>
      <c r="BG523" s="82"/>
    </row>
    <row r="524">
      <c r="X524" s="82"/>
      <c r="Y524" s="82"/>
      <c r="Z524" s="82"/>
      <c r="AA524" s="82"/>
      <c r="AB524" s="82"/>
      <c r="AC524" s="82"/>
      <c r="AE524" s="82"/>
      <c r="AF524" s="82"/>
      <c r="AG524" s="82"/>
      <c r="AH524" s="82"/>
      <c r="AI524" s="82"/>
      <c r="AJ524" s="82"/>
      <c r="AK524" s="82"/>
      <c r="AL524" s="82"/>
      <c r="AM524" s="82"/>
      <c r="AO524" s="82"/>
      <c r="AP524" s="82"/>
      <c r="AQ524" s="82"/>
      <c r="AR524" s="82"/>
      <c r="AS524" s="82"/>
      <c r="AT524" s="82"/>
      <c r="AU524" s="82"/>
      <c r="AV524" s="82"/>
      <c r="AW524" s="82"/>
      <c r="AY524" s="82"/>
      <c r="AZ524" s="82"/>
      <c r="BA524" s="82"/>
      <c r="BB524" s="82"/>
      <c r="BC524" s="82"/>
      <c r="BD524" s="82"/>
      <c r="BE524" s="82"/>
      <c r="BF524" s="82"/>
      <c r="BG524" s="82"/>
    </row>
    <row r="525">
      <c r="X525" s="82"/>
      <c r="Y525" s="82"/>
      <c r="Z525" s="82"/>
      <c r="AA525" s="82"/>
      <c r="AB525" s="82"/>
      <c r="AC525" s="82"/>
      <c r="AE525" s="82"/>
      <c r="AF525" s="82"/>
      <c r="AG525" s="82"/>
      <c r="AH525" s="82"/>
      <c r="AI525" s="82"/>
      <c r="AJ525" s="82"/>
      <c r="AK525" s="82"/>
      <c r="AL525" s="82"/>
      <c r="AM525" s="82"/>
      <c r="AO525" s="82"/>
      <c r="AP525" s="82"/>
      <c r="AQ525" s="82"/>
      <c r="AR525" s="82"/>
      <c r="AS525" s="82"/>
      <c r="AT525" s="82"/>
      <c r="AU525" s="82"/>
      <c r="AV525" s="82"/>
      <c r="AW525" s="82"/>
      <c r="AY525" s="82"/>
      <c r="AZ525" s="82"/>
      <c r="BA525" s="82"/>
      <c r="BB525" s="82"/>
      <c r="BC525" s="82"/>
      <c r="BD525" s="82"/>
      <c r="BE525" s="82"/>
      <c r="BF525" s="82"/>
      <c r="BG525" s="82"/>
    </row>
    <row r="526">
      <c r="X526" s="82"/>
      <c r="Y526" s="82"/>
      <c r="Z526" s="82"/>
      <c r="AA526" s="82"/>
      <c r="AB526" s="82"/>
      <c r="AC526" s="82"/>
      <c r="AE526" s="82"/>
      <c r="AF526" s="82"/>
      <c r="AG526" s="82"/>
      <c r="AH526" s="82"/>
      <c r="AI526" s="82"/>
      <c r="AJ526" s="82"/>
      <c r="AK526" s="82"/>
      <c r="AL526" s="82"/>
      <c r="AM526" s="82"/>
      <c r="AO526" s="82"/>
      <c r="AP526" s="82"/>
      <c r="AQ526" s="82"/>
      <c r="AR526" s="82"/>
      <c r="AS526" s="82"/>
      <c r="AT526" s="82"/>
      <c r="AU526" s="82"/>
      <c r="AV526" s="82"/>
      <c r="AW526" s="82"/>
      <c r="AY526" s="82"/>
      <c r="AZ526" s="82"/>
      <c r="BA526" s="82"/>
      <c r="BB526" s="82"/>
      <c r="BC526" s="82"/>
      <c r="BD526" s="82"/>
      <c r="BE526" s="82"/>
      <c r="BF526" s="82"/>
      <c r="BG526" s="82"/>
    </row>
    <row r="527">
      <c r="X527" s="82"/>
      <c r="Y527" s="82"/>
      <c r="Z527" s="82"/>
      <c r="AA527" s="82"/>
      <c r="AB527" s="82"/>
      <c r="AC527" s="82"/>
      <c r="AE527" s="82"/>
      <c r="AF527" s="82"/>
      <c r="AG527" s="82"/>
      <c r="AH527" s="82"/>
      <c r="AI527" s="82"/>
      <c r="AJ527" s="82"/>
      <c r="AK527" s="82"/>
      <c r="AL527" s="82"/>
      <c r="AM527" s="82"/>
      <c r="AO527" s="82"/>
      <c r="AP527" s="82"/>
      <c r="AQ527" s="82"/>
      <c r="AR527" s="82"/>
      <c r="AS527" s="82"/>
      <c r="AT527" s="82"/>
      <c r="AU527" s="82"/>
      <c r="AV527" s="82"/>
      <c r="AW527" s="82"/>
      <c r="AY527" s="82"/>
      <c r="AZ527" s="82"/>
      <c r="BA527" s="82"/>
      <c r="BB527" s="82"/>
      <c r="BC527" s="82"/>
      <c r="BD527" s="82"/>
      <c r="BE527" s="82"/>
      <c r="BF527" s="82"/>
      <c r="BG527" s="82"/>
    </row>
    <row r="528">
      <c r="X528" s="82"/>
      <c r="Y528" s="82"/>
      <c r="Z528" s="82"/>
      <c r="AA528" s="82"/>
      <c r="AB528" s="82"/>
      <c r="AC528" s="82"/>
      <c r="AE528" s="82"/>
      <c r="AF528" s="82"/>
      <c r="AG528" s="82"/>
      <c r="AH528" s="82"/>
      <c r="AI528" s="82"/>
      <c r="AJ528" s="82"/>
      <c r="AK528" s="82"/>
      <c r="AL528" s="82"/>
      <c r="AM528" s="82"/>
      <c r="AO528" s="82"/>
      <c r="AP528" s="82"/>
      <c r="AQ528" s="82"/>
      <c r="AR528" s="82"/>
      <c r="AS528" s="82"/>
      <c r="AT528" s="82"/>
      <c r="AU528" s="82"/>
      <c r="AV528" s="82"/>
      <c r="AW528" s="82"/>
      <c r="AY528" s="82"/>
      <c r="AZ528" s="82"/>
      <c r="BA528" s="82"/>
      <c r="BB528" s="82"/>
      <c r="BC528" s="82"/>
      <c r="BD528" s="82"/>
      <c r="BE528" s="82"/>
      <c r="BF528" s="82"/>
      <c r="BG528" s="82"/>
    </row>
    <row r="529">
      <c r="X529" s="82"/>
      <c r="Y529" s="82"/>
      <c r="Z529" s="82"/>
      <c r="AA529" s="82"/>
      <c r="AB529" s="82"/>
      <c r="AC529" s="82"/>
      <c r="AE529" s="82"/>
      <c r="AF529" s="82"/>
      <c r="AG529" s="82"/>
      <c r="AH529" s="82"/>
      <c r="AI529" s="82"/>
      <c r="AJ529" s="82"/>
      <c r="AK529" s="82"/>
      <c r="AL529" s="82"/>
      <c r="AM529" s="82"/>
      <c r="AO529" s="82"/>
      <c r="AP529" s="82"/>
      <c r="AQ529" s="82"/>
      <c r="AR529" s="82"/>
      <c r="AS529" s="82"/>
      <c r="AT529" s="82"/>
      <c r="AU529" s="82"/>
      <c r="AV529" s="82"/>
      <c r="AW529" s="82"/>
      <c r="AY529" s="82"/>
      <c r="AZ529" s="82"/>
      <c r="BA529" s="82"/>
      <c r="BB529" s="82"/>
      <c r="BC529" s="82"/>
      <c r="BD529" s="82"/>
      <c r="BE529" s="82"/>
      <c r="BF529" s="82"/>
      <c r="BG529" s="82"/>
    </row>
    <row r="530">
      <c r="X530" s="82"/>
      <c r="Y530" s="82"/>
      <c r="Z530" s="82"/>
      <c r="AA530" s="82"/>
      <c r="AB530" s="82"/>
      <c r="AC530" s="82"/>
      <c r="AE530" s="82"/>
      <c r="AF530" s="82"/>
      <c r="AG530" s="82"/>
      <c r="AH530" s="82"/>
      <c r="AI530" s="82"/>
      <c r="AJ530" s="82"/>
      <c r="AK530" s="82"/>
      <c r="AL530" s="82"/>
      <c r="AM530" s="82"/>
      <c r="AO530" s="82"/>
      <c r="AP530" s="82"/>
      <c r="AQ530" s="82"/>
      <c r="AR530" s="82"/>
      <c r="AS530" s="82"/>
      <c r="AT530" s="82"/>
      <c r="AU530" s="82"/>
      <c r="AV530" s="82"/>
      <c r="AW530" s="82"/>
      <c r="AY530" s="82"/>
      <c r="AZ530" s="82"/>
      <c r="BA530" s="82"/>
      <c r="BB530" s="82"/>
      <c r="BC530" s="82"/>
      <c r="BD530" s="82"/>
      <c r="BE530" s="82"/>
      <c r="BF530" s="82"/>
      <c r="BG530" s="82"/>
    </row>
    <row r="531">
      <c r="X531" s="82"/>
      <c r="Y531" s="82"/>
      <c r="Z531" s="82"/>
      <c r="AA531" s="82"/>
      <c r="AB531" s="82"/>
      <c r="AC531" s="82"/>
      <c r="AE531" s="82"/>
      <c r="AF531" s="82"/>
      <c r="AG531" s="82"/>
      <c r="AH531" s="82"/>
      <c r="AI531" s="82"/>
      <c r="AJ531" s="82"/>
      <c r="AK531" s="82"/>
      <c r="AL531" s="82"/>
      <c r="AM531" s="82"/>
      <c r="AO531" s="82"/>
      <c r="AP531" s="82"/>
      <c r="AQ531" s="82"/>
      <c r="AR531" s="82"/>
      <c r="AS531" s="82"/>
      <c r="AT531" s="82"/>
      <c r="AU531" s="82"/>
      <c r="AV531" s="82"/>
      <c r="AW531" s="82"/>
      <c r="AY531" s="82"/>
      <c r="AZ531" s="82"/>
      <c r="BA531" s="82"/>
      <c r="BB531" s="82"/>
      <c r="BC531" s="82"/>
      <c r="BD531" s="82"/>
      <c r="BE531" s="82"/>
      <c r="BF531" s="82"/>
      <c r="BG531" s="82"/>
    </row>
    <row r="532">
      <c r="X532" s="82"/>
      <c r="Y532" s="82"/>
      <c r="Z532" s="82"/>
      <c r="AA532" s="82"/>
      <c r="AB532" s="82"/>
      <c r="AC532" s="82"/>
      <c r="AE532" s="82"/>
      <c r="AF532" s="82"/>
      <c r="AG532" s="82"/>
      <c r="AH532" s="82"/>
      <c r="AI532" s="82"/>
      <c r="AJ532" s="82"/>
      <c r="AK532" s="82"/>
      <c r="AL532" s="82"/>
      <c r="AM532" s="82"/>
      <c r="AO532" s="82"/>
      <c r="AP532" s="82"/>
      <c r="AQ532" s="82"/>
      <c r="AR532" s="82"/>
      <c r="AS532" s="82"/>
      <c r="AT532" s="82"/>
      <c r="AU532" s="82"/>
      <c r="AV532" s="82"/>
      <c r="AW532" s="82"/>
      <c r="AY532" s="82"/>
      <c r="AZ532" s="82"/>
      <c r="BA532" s="82"/>
      <c r="BB532" s="82"/>
      <c r="BC532" s="82"/>
      <c r="BD532" s="82"/>
      <c r="BE532" s="82"/>
      <c r="BF532" s="82"/>
      <c r="BG532" s="82"/>
    </row>
    <row r="533">
      <c r="X533" s="82"/>
      <c r="Y533" s="82"/>
      <c r="Z533" s="82"/>
      <c r="AA533" s="82"/>
      <c r="AB533" s="82"/>
      <c r="AC533" s="82"/>
      <c r="AE533" s="82"/>
      <c r="AF533" s="82"/>
      <c r="AG533" s="82"/>
      <c r="AH533" s="82"/>
      <c r="AI533" s="82"/>
      <c r="AJ533" s="82"/>
      <c r="AK533" s="82"/>
      <c r="AL533" s="82"/>
      <c r="AM533" s="82"/>
      <c r="AO533" s="82"/>
      <c r="AP533" s="82"/>
      <c r="AQ533" s="82"/>
      <c r="AR533" s="82"/>
      <c r="AS533" s="82"/>
      <c r="AT533" s="82"/>
      <c r="AU533" s="82"/>
      <c r="AV533" s="82"/>
      <c r="AW533" s="82"/>
      <c r="AY533" s="82"/>
      <c r="AZ533" s="82"/>
      <c r="BA533" s="82"/>
      <c r="BB533" s="82"/>
      <c r="BC533" s="82"/>
      <c r="BD533" s="82"/>
      <c r="BE533" s="82"/>
      <c r="BF533" s="82"/>
      <c r="BG533" s="82"/>
    </row>
    <row r="534">
      <c r="X534" s="82"/>
      <c r="Y534" s="82"/>
      <c r="Z534" s="82"/>
      <c r="AA534" s="82"/>
      <c r="AB534" s="82"/>
      <c r="AC534" s="82"/>
      <c r="AE534" s="82"/>
      <c r="AF534" s="82"/>
      <c r="AG534" s="82"/>
      <c r="AH534" s="82"/>
      <c r="AI534" s="82"/>
      <c r="AJ534" s="82"/>
      <c r="AK534" s="82"/>
      <c r="AL534" s="82"/>
      <c r="AM534" s="82"/>
      <c r="AO534" s="82"/>
      <c r="AP534" s="82"/>
      <c r="AQ534" s="82"/>
      <c r="AR534" s="82"/>
      <c r="AS534" s="82"/>
      <c r="AT534" s="82"/>
      <c r="AU534" s="82"/>
      <c r="AV534" s="82"/>
      <c r="AW534" s="82"/>
      <c r="AY534" s="82"/>
      <c r="AZ534" s="82"/>
      <c r="BA534" s="82"/>
      <c r="BB534" s="82"/>
      <c r="BC534" s="82"/>
      <c r="BD534" s="82"/>
      <c r="BE534" s="82"/>
      <c r="BF534" s="82"/>
      <c r="BG534" s="82"/>
    </row>
    <row r="535">
      <c r="X535" s="82"/>
      <c r="Y535" s="82"/>
      <c r="Z535" s="82"/>
      <c r="AA535" s="82"/>
      <c r="AB535" s="82"/>
      <c r="AC535" s="82"/>
      <c r="AE535" s="82"/>
      <c r="AF535" s="82"/>
      <c r="AG535" s="82"/>
      <c r="AH535" s="82"/>
      <c r="AI535" s="82"/>
      <c r="AJ535" s="82"/>
      <c r="AK535" s="82"/>
      <c r="AL535" s="82"/>
      <c r="AM535" s="82"/>
      <c r="AO535" s="82"/>
      <c r="AP535" s="82"/>
      <c r="AQ535" s="82"/>
      <c r="AR535" s="82"/>
      <c r="AS535" s="82"/>
      <c r="AT535" s="82"/>
      <c r="AU535" s="82"/>
      <c r="AV535" s="82"/>
      <c r="AW535" s="82"/>
      <c r="AY535" s="82"/>
      <c r="AZ535" s="82"/>
      <c r="BA535" s="82"/>
      <c r="BB535" s="82"/>
      <c r="BC535" s="82"/>
      <c r="BD535" s="82"/>
      <c r="BE535" s="82"/>
      <c r="BF535" s="82"/>
      <c r="BG535" s="82"/>
    </row>
    <row r="536">
      <c r="X536" s="82"/>
      <c r="Y536" s="82"/>
      <c r="Z536" s="82"/>
      <c r="AA536" s="82"/>
      <c r="AB536" s="82"/>
      <c r="AC536" s="82"/>
      <c r="AE536" s="82"/>
      <c r="AF536" s="82"/>
      <c r="AG536" s="82"/>
      <c r="AH536" s="82"/>
      <c r="AI536" s="82"/>
      <c r="AJ536" s="82"/>
      <c r="AK536" s="82"/>
      <c r="AL536" s="82"/>
      <c r="AM536" s="82"/>
      <c r="AO536" s="82"/>
      <c r="AP536" s="82"/>
      <c r="AQ536" s="82"/>
      <c r="AR536" s="82"/>
      <c r="AS536" s="82"/>
      <c r="AT536" s="82"/>
      <c r="AU536" s="82"/>
      <c r="AV536" s="82"/>
      <c r="AW536" s="82"/>
      <c r="AY536" s="82"/>
      <c r="AZ536" s="82"/>
      <c r="BA536" s="82"/>
      <c r="BB536" s="82"/>
      <c r="BC536" s="82"/>
      <c r="BD536" s="82"/>
      <c r="BE536" s="82"/>
      <c r="BF536" s="82"/>
      <c r="BG536" s="82"/>
    </row>
    <row r="537">
      <c r="X537" s="82"/>
      <c r="Y537" s="82"/>
      <c r="Z537" s="82"/>
      <c r="AA537" s="82"/>
      <c r="AB537" s="82"/>
      <c r="AC537" s="82"/>
      <c r="AE537" s="82"/>
      <c r="AF537" s="82"/>
      <c r="AG537" s="82"/>
      <c r="AH537" s="82"/>
      <c r="AI537" s="82"/>
      <c r="AJ537" s="82"/>
      <c r="AK537" s="82"/>
      <c r="AL537" s="82"/>
      <c r="AM537" s="82"/>
      <c r="AO537" s="82"/>
      <c r="AP537" s="82"/>
      <c r="AQ537" s="82"/>
      <c r="AR537" s="82"/>
      <c r="AS537" s="82"/>
      <c r="AT537" s="82"/>
      <c r="AU537" s="82"/>
      <c r="AV537" s="82"/>
      <c r="AW537" s="82"/>
      <c r="AY537" s="82"/>
      <c r="AZ537" s="82"/>
      <c r="BA537" s="82"/>
      <c r="BB537" s="82"/>
      <c r="BC537" s="82"/>
      <c r="BD537" s="82"/>
      <c r="BE537" s="82"/>
      <c r="BF537" s="82"/>
      <c r="BG537" s="82"/>
    </row>
    <row r="538">
      <c r="X538" s="82"/>
      <c r="Y538" s="82"/>
      <c r="Z538" s="82"/>
      <c r="AA538" s="82"/>
      <c r="AB538" s="82"/>
      <c r="AC538" s="82"/>
      <c r="AE538" s="82"/>
      <c r="AF538" s="82"/>
      <c r="AG538" s="82"/>
      <c r="AH538" s="82"/>
      <c r="AI538" s="82"/>
      <c r="AJ538" s="82"/>
      <c r="AK538" s="82"/>
      <c r="AL538" s="82"/>
      <c r="AM538" s="82"/>
      <c r="AO538" s="82"/>
      <c r="AP538" s="82"/>
      <c r="AQ538" s="82"/>
      <c r="AR538" s="82"/>
      <c r="AS538" s="82"/>
      <c r="AT538" s="82"/>
      <c r="AU538" s="82"/>
      <c r="AV538" s="82"/>
      <c r="AW538" s="82"/>
      <c r="AY538" s="82"/>
      <c r="AZ538" s="82"/>
      <c r="BA538" s="82"/>
      <c r="BB538" s="82"/>
      <c r="BC538" s="82"/>
      <c r="BD538" s="82"/>
      <c r="BE538" s="82"/>
      <c r="BF538" s="82"/>
      <c r="BG538" s="82"/>
    </row>
    <row r="539">
      <c r="X539" s="82"/>
      <c r="Y539" s="82"/>
      <c r="Z539" s="82"/>
      <c r="AA539" s="82"/>
      <c r="AB539" s="82"/>
      <c r="AC539" s="82"/>
      <c r="AE539" s="82"/>
      <c r="AF539" s="82"/>
      <c r="AG539" s="82"/>
      <c r="AH539" s="82"/>
      <c r="AI539" s="82"/>
      <c r="AJ539" s="82"/>
      <c r="AK539" s="82"/>
      <c r="AL539" s="82"/>
      <c r="AM539" s="82"/>
      <c r="AO539" s="82"/>
      <c r="AP539" s="82"/>
      <c r="AQ539" s="82"/>
      <c r="AR539" s="82"/>
      <c r="AS539" s="82"/>
      <c r="AT539" s="82"/>
      <c r="AU539" s="82"/>
      <c r="AV539" s="82"/>
      <c r="AW539" s="82"/>
      <c r="AY539" s="82"/>
      <c r="AZ539" s="82"/>
      <c r="BA539" s="82"/>
      <c r="BB539" s="82"/>
      <c r="BC539" s="82"/>
      <c r="BD539" s="82"/>
      <c r="BE539" s="82"/>
      <c r="BF539" s="82"/>
      <c r="BG539" s="82"/>
    </row>
    <row r="540">
      <c r="X540" s="82"/>
      <c r="Y540" s="82"/>
      <c r="Z540" s="82"/>
      <c r="AA540" s="82"/>
      <c r="AB540" s="82"/>
      <c r="AC540" s="82"/>
      <c r="AE540" s="82"/>
      <c r="AF540" s="82"/>
      <c r="AG540" s="82"/>
      <c r="AH540" s="82"/>
      <c r="AI540" s="82"/>
      <c r="AJ540" s="82"/>
      <c r="AK540" s="82"/>
      <c r="AL540" s="82"/>
      <c r="AM540" s="82"/>
      <c r="AO540" s="82"/>
      <c r="AP540" s="82"/>
      <c r="AQ540" s="82"/>
      <c r="AR540" s="82"/>
      <c r="AS540" s="82"/>
      <c r="AT540" s="82"/>
      <c r="AU540" s="82"/>
      <c r="AV540" s="82"/>
      <c r="AW540" s="82"/>
      <c r="AY540" s="82"/>
      <c r="AZ540" s="82"/>
      <c r="BA540" s="82"/>
      <c r="BB540" s="82"/>
      <c r="BC540" s="82"/>
      <c r="BD540" s="82"/>
      <c r="BE540" s="82"/>
      <c r="BF540" s="82"/>
      <c r="BG540" s="82"/>
    </row>
    <row r="541">
      <c r="X541" s="82"/>
      <c r="Y541" s="82"/>
      <c r="Z541" s="82"/>
      <c r="AA541" s="82"/>
      <c r="AB541" s="82"/>
      <c r="AC541" s="82"/>
      <c r="AE541" s="82"/>
      <c r="AF541" s="82"/>
      <c r="AG541" s="82"/>
      <c r="AH541" s="82"/>
      <c r="AI541" s="82"/>
      <c r="AJ541" s="82"/>
      <c r="AK541" s="82"/>
      <c r="AL541" s="82"/>
      <c r="AM541" s="82"/>
      <c r="AO541" s="82"/>
      <c r="AP541" s="82"/>
      <c r="AQ541" s="82"/>
      <c r="AR541" s="82"/>
      <c r="AS541" s="82"/>
      <c r="AT541" s="82"/>
      <c r="AU541" s="82"/>
      <c r="AV541" s="82"/>
      <c r="AW541" s="82"/>
      <c r="AY541" s="82"/>
      <c r="AZ541" s="82"/>
      <c r="BA541" s="82"/>
      <c r="BB541" s="82"/>
      <c r="BC541" s="82"/>
      <c r="BD541" s="82"/>
      <c r="BE541" s="82"/>
      <c r="BF541" s="82"/>
      <c r="BG541" s="82"/>
    </row>
    <row r="542">
      <c r="X542" s="82"/>
      <c r="Y542" s="82"/>
      <c r="Z542" s="82"/>
      <c r="AA542" s="82"/>
      <c r="AB542" s="82"/>
      <c r="AC542" s="82"/>
      <c r="AE542" s="82"/>
      <c r="AF542" s="82"/>
      <c r="AG542" s="82"/>
      <c r="AH542" s="82"/>
      <c r="AI542" s="82"/>
      <c r="AJ542" s="82"/>
      <c r="AK542" s="82"/>
      <c r="AL542" s="82"/>
      <c r="AM542" s="82"/>
      <c r="AO542" s="82"/>
      <c r="AP542" s="82"/>
      <c r="AQ542" s="82"/>
      <c r="AR542" s="82"/>
      <c r="AS542" s="82"/>
      <c r="AT542" s="82"/>
      <c r="AU542" s="82"/>
      <c r="AV542" s="82"/>
      <c r="AW542" s="82"/>
      <c r="AY542" s="82"/>
      <c r="AZ542" s="82"/>
      <c r="BA542" s="82"/>
      <c r="BB542" s="82"/>
      <c r="BC542" s="82"/>
      <c r="BD542" s="82"/>
      <c r="BE542" s="82"/>
      <c r="BF542" s="82"/>
      <c r="BG542" s="82"/>
    </row>
    <row r="543">
      <c r="X543" s="82"/>
      <c r="Y543" s="82"/>
      <c r="Z543" s="82"/>
      <c r="AA543" s="82"/>
      <c r="AB543" s="82"/>
      <c r="AC543" s="82"/>
      <c r="AE543" s="82"/>
      <c r="AF543" s="82"/>
      <c r="AG543" s="82"/>
      <c r="AH543" s="82"/>
      <c r="AI543" s="82"/>
      <c r="AJ543" s="82"/>
      <c r="AK543" s="82"/>
      <c r="AL543" s="82"/>
      <c r="AM543" s="82"/>
      <c r="AO543" s="82"/>
      <c r="AP543" s="82"/>
      <c r="AQ543" s="82"/>
      <c r="AR543" s="82"/>
      <c r="AS543" s="82"/>
      <c r="AT543" s="82"/>
      <c r="AU543" s="82"/>
      <c r="AV543" s="82"/>
      <c r="AW543" s="82"/>
      <c r="AY543" s="82"/>
      <c r="AZ543" s="82"/>
      <c r="BA543" s="82"/>
      <c r="BB543" s="82"/>
      <c r="BC543" s="82"/>
      <c r="BD543" s="82"/>
      <c r="BE543" s="82"/>
      <c r="BF543" s="82"/>
      <c r="BG543" s="82"/>
    </row>
    <row r="544">
      <c r="X544" s="82"/>
      <c r="Y544" s="82"/>
      <c r="Z544" s="82"/>
      <c r="AA544" s="82"/>
      <c r="AB544" s="82"/>
      <c r="AC544" s="82"/>
      <c r="AE544" s="82"/>
      <c r="AF544" s="82"/>
      <c r="AG544" s="82"/>
      <c r="AH544" s="82"/>
      <c r="AI544" s="82"/>
      <c r="AJ544" s="82"/>
      <c r="AK544" s="82"/>
      <c r="AL544" s="82"/>
      <c r="AM544" s="82"/>
      <c r="AO544" s="82"/>
      <c r="AP544" s="82"/>
      <c r="AQ544" s="82"/>
      <c r="AR544" s="82"/>
      <c r="AS544" s="82"/>
      <c r="AT544" s="82"/>
      <c r="AU544" s="82"/>
      <c r="AV544" s="82"/>
      <c r="AW544" s="82"/>
      <c r="AY544" s="82"/>
      <c r="AZ544" s="82"/>
      <c r="BA544" s="82"/>
      <c r="BB544" s="82"/>
      <c r="BC544" s="82"/>
      <c r="BD544" s="82"/>
      <c r="BE544" s="82"/>
      <c r="BF544" s="82"/>
      <c r="BG544" s="82"/>
    </row>
    <row r="545">
      <c r="X545" s="82"/>
      <c r="Y545" s="82"/>
      <c r="Z545" s="82"/>
      <c r="AA545" s="82"/>
      <c r="AB545" s="82"/>
      <c r="AC545" s="82"/>
      <c r="AE545" s="82"/>
      <c r="AF545" s="82"/>
      <c r="AG545" s="82"/>
      <c r="AH545" s="82"/>
      <c r="AI545" s="82"/>
      <c r="AJ545" s="82"/>
      <c r="AK545" s="82"/>
      <c r="AL545" s="82"/>
      <c r="AM545" s="82"/>
      <c r="AO545" s="82"/>
      <c r="AP545" s="82"/>
      <c r="AQ545" s="82"/>
      <c r="AR545" s="82"/>
      <c r="AS545" s="82"/>
      <c r="AT545" s="82"/>
      <c r="AU545" s="82"/>
      <c r="AV545" s="82"/>
      <c r="AW545" s="82"/>
      <c r="AY545" s="82"/>
      <c r="AZ545" s="82"/>
      <c r="BA545" s="82"/>
      <c r="BB545" s="82"/>
      <c r="BC545" s="82"/>
      <c r="BD545" s="82"/>
      <c r="BE545" s="82"/>
      <c r="BF545" s="82"/>
      <c r="BG545" s="82"/>
    </row>
    <row r="546">
      <c r="X546" s="82"/>
      <c r="Y546" s="82"/>
      <c r="Z546" s="82"/>
      <c r="AA546" s="82"/>
      <c r="AB546" s="82"/>
      <c r="AC546" s="82"/>
      <c r="AE546" s="82"/>
      <c r="AF546" s="82"/>
      <c r="AG546" s="82"/>
      <c r="AH546" s="82"/>
      <c r="AI546" s="82"/>
      <c r="AJ546" s="82"/>
      <c r="AK546" s="82"/>
      <c r="AL546" s="82"/>
      <c r="AM546" s="82"/>
      <c r="AO546" s="82"/>
      <c r="AP546" s="82"/>
      <c r="AQ546" s="82"/>
      <c r="AR546" s="82"/>
      <c r="AS546" s="82"/>
      <c r="AT546" s="82"/>
      <c r="AU546" s="82"/>
      <c r="AV546" s="82"/>
      <c r="AW546" s="82"/>
      <c r="AY546" s="82"/>
      <c r="AZ546" s="82"/>
      <c r="BA546" s="82"/>
      <c r="BB546" s="82"/>
      <c r="BC546" s="82"/>
      <c r="BD546" s="82"/>
      <c r="BE546" s="82"/>
      <c r="BF546" s="82"/>
      <c r="BG546" s="82"/>
    </row>
    <row r="547">
      <c r="X547" s="82"/>
      <c r="Y547" s="82"/>
      <c r="Z547" s="82"/>
      <c r="AA547" s="82"/>
      <c r="AB547" s="82"/>
      <c r="AC547" s="82"/>
      <c r="AE547" s="82"/>
      <c r="AF547" s="82"/>
      <c r="AG547" s="82"/>
      <c r="AH547" s="82"/>
      <c r="AI547" s="82"/>
      <c r="AJ547" s="82"/>
      <c r="AK547" s="82"/>
      <c r="AL547" s="82"/>
      <c r="AM547" s="82"/>
      <c r="AO547" s="82"/>
      <c r="AP547" s="82"/>
      <c r="AQ547" s="82"/>
      <c r="AR547" s="82"/>
      <c r="AS547" s="82"/>
      <c r="AT547" s="82"/>
      <c r="AU547" s="82"/>
      <c r="AV547" s="82"/>
      <c r="AW547" s="82"/>
      <c r="AY547" s="82"/>
      <c r="AZ547" s="82"/>
      <c r="BA547" s="82"/>
      <c r="BB547" s="82"/>
      <c r="BC547" s="82"/>
      <c r="BD547" s="82"/>
      <c r="BE547" s="82"/>
      <c r="BF547" s="82"/>
      <c r="BG547" s="82"/>
    </row>
    <row r="548">
      <c r="X548" s="82"/>
      <c r="Y548" s="82"/>
      <c r="Z548" s="82"/>
      <c r="AA548" s="82"/>
      <c r="AB548" s="82"/>
      <c r="AC548" s="82"/>
      <c r="AE548" s="82"/>
      <c r="AF548" s="82"/>
      <c r="AG548" s="82"/>
      <c r="AH548" s="82"/>
      <c r="AI548" s="82"/>
      <c r="AJ548" s="82"/>
      <c r="AK548" s="82"/>
      <c r="AL548" s="82"/>
      <c r="AM548" s="82"/>
      <c r="AO548" s="82"/>
      <c r="AP548" s="82"/>
      <c r="AQ548" s="82"/>
      <c r="AR548" s="82"/>
      <c r="AS548" s="82"/>
      <c r="AT548" s="82"/>
      <c r="AU548" s="82"/>
      <c r="AV548" s="82"/>
      <c r="AW548" s="82"/>
      <c r="AY548" s="82"/>
      <c r="AZ548" s="82"/>
      <c r="BA548" s="82"/>
      <c r="BB548" s="82"/>
      <c r="BC548" s="82"/>
      <c r="BD548" s="82"/>
      <c r="BE548" s="82"/>
      <c r="BF548" s="82"/>
      <c r="BG548" s="82"/>
    </row>
    <row r="549">
      <c r="X549" s="82"/>
      <c r="Y549" s="82"/>
      <c r="Z549" s="82"/>
      <c r="AA549" s="82"/>
      <c r="AB549" s="82"/>
      <c r="AC549" s="82"/>
      <c r="AE549" s="82"/>
      <c r="AF549" s="82"/>
      <c r="AG549" s="82"/>
      <c r="AH549" s="82"/>
      <c r="AI549" s="82"/>
      <c r="AJ549" s="82"/>
      <c r="AK549" s="82"/>
      <c r="AL549" s="82"/>
      <c r="AM549" s="82"/>
      <c r="AO549" s="82"/>
      <c r="AP549" s="82"/>
      <c r="AQ549" s="82"/>
      <c r="AR549" s="82"/>
      <c r="AS549" s="82"/>
      <c r="AT549" s="82"/>
      <c r="AU549" s="82"/>
      <c r="AV549" s="82"/>
      <c r="AW549" s="82"/>
      <c r="AY549" s="82"/>
      <c r="AZ549" s="82"/>
      <c r="BA549" s="82"/>
      <c r="BB549" s="82"/>
      <c r="BC549" s="82"/>
      <c r="BD549" s="82"/>
      <c r="BE549" s="82"/>
      <c r="BF549" s="82"/>
      <c r="BG549" s="82"/>
    </row>
    <row r="550">
      <c r="X550" s="82"/>
      <c r="Y550" s="82"/>
      <c r="Z550" s="82"/>
      <c r="AA550" s="82"/>
      <c r="AB550" s="82"/>
      <c r="AC550" s="82"/>
      <c r="AE550" s="82"/>
      <c r="AF550" s="82"/>
      <c r="AG550" s="82"/>
      <c r="AH550" s="82"/>
      <c r="AI550" s="82"/>
      <c r="AJ550" s="82"/>
      <c r="AK550" s="82"/>
      <c r="AL550" s="82"/>
      <c r="AM550" s="82"/>
      <c r="AO550" s="82"/>
      <c r="AP550" s="82"/>
      <c r="AQ550" s="82"/>
      <c r="AR550" s="82"/>
      <c r="AS550" s="82"/>
      <c r="AT550" s="82"/>
      <c r="AU550" s="82"/>
      <c r="AV550" s="82"/>
      <c r="AW550" s="82"/>
      <c r="AY550" s="82"/>
      <c r="AZ550" s="82"/>
      <c r="BA550" s="82"/>
      <c r="BB550" s="82"/>
      <c r="BC550" s="82"/>
      <c r="BD550" s="82"/>
      <c r="BE550" s="82"/>
      <c r="BF550" s="82"/>
      <c r="BG550" s="82"/>
    </row>
    <row r="551">
      <c r="X551" s="82"/>
      <c r="Y551" s="82"/>
      <c r="Z551" s="82"/>
      <c r="AA551" s="82"/>
      <c r="AB551" s="82"/>
      <c r="AC551" s="82"/>
      <c r="AE551" s="82"/>
      <c r="AF551" s="82"/>
      <c r="AG551" s="82"/>
      <c r="AH551" s="82"/>
      <c r="AI551" s="82"/>
      <c r="AJ551" s="82"/>
      <c r="AK551" s="82"/>
      <c r="AL551" s="82"/>
      <c r="AM551" s="82"/>
      <c r="AO551" s="82"/>
      <c r="AP551" s="82"/>
      <c r="AQ551" s="82"/>
      <c r="AR551" s="82"/>
      <c r="AS551" s="82"/>
      <c r="AT551" s="82"/>
      <c r="AU551" s="82"/>
      <c r="AV551" s="82"/>
      <c r="AW551" s="82"/>
      <c r="AY551" s="82"/>
      <c r="AZ551" s="82"/>
      <c r="BA551" s="82"/>
      <c r="BB551" s="82"/>
      <c r="BC551" s="82"/>
      <c r="BD551" s="82"/>
      <c r="BE551" s="82"/>
      <c r="BF551" s="82"/>
      <c r="BG551" s="82"/>
    </row>
    <row r="552">
      <c r="X552" s="82"/>
      <c r="Y552" s="82"/>
      <c r="Z552" s="82"/>
      <c r="AA552" s="82"/>
      <c r="AB552" s="82"/>
      <c r="AC552" s="82"/>
      <c r="AE552" s="82"/>
      <c r="AF552" s="82"/>
      <c r="AG552" s="82"/>
      <c r="AH552" s="82"/>
      <c r="AI552" s="82"/>
      <c r="AJ552" s="82"/>
      <c r="AK552" s="82"/>
      <c r="AL552" s="82"/>
      <c r="AM552" s="82"/>
      <c r="AO552" s="82"/>
      <c r="AP552" s="82"/>
      <c r="AQ552" s="82"/>
      <c r="AR552" s="82"/>
      <c r="AS552" s="82"/>
      <c r="AT552" s="82"/>
      <c r="AU552" s="82"/>
      <c r="AV552" s="82"/>
      <c r="AW552" s="82"/>
      <c r="AY552" s="82"/>
      <c r="AZ552" s="82"/>
      <c r="BA552" s="82"/>
      <c r="BB552" s="82"/>
      <c r="BC552" s="82"/>
      <c r="BD552" s="82"/>
      <c r="BE552" s="82"/>
      <c r="BF552" s="82"/>
      <c r="BG552" s="82"/>
    </row>
    <row r="553">
      <c r="X553" s="82"/>
      <c r="Y553" s="82"/>
      <c r="Z553" s="82"/>
      <c r="AA553" s="82"/>
      <c r="AB553" s="82"/>
      <c r="AC553" s="82"/>
      <c r="AE553" s="82"/>
      <c r="AF553" s="82"/>
      <c r="AG553" s="82"/>
      <c r="AH553" s="82"/>
      <c r="AI553" s="82"/>
      <c r="AJ553" s="82"/>
      <c r="AK553" s="82"/>
      <c r="AL553" s="82"/>
      <c r="AM553" s="82"/>
      <c r="AO553" s="82"/>
      <c r="AP553" s="82"/>
      <c r="AQ553" s="82"/>
      <c r="AR553" s="82"/>
      <c r="AS553" s="82"/>
      <c r="AT553" s="82"/>
      <c r="AU553" s="82"/>
      <c r="AV553" s="82"/>
      <c r="AW553" s="82"/>
      <c r="AY553" s="82"/>
      <c r="AZ553" s="82"/>
      <c r="BA553" s="82"/>
      <c r="BB553" s="82"/>
      <c r="BC553" s="82"/>
      <c r="BD553" s="82"/>
      <c r="BE553" s="82"/>
      <c r="BF553" s="82"/>
      <c r="BG553" s="82"/>
    </row>
    <row r="554">
      <c r="X554" s="82"/>
      <c r="Y554" s="82"/>
      <c r="Z554" s="82"/>
      <c r="AA554" s="82"/>
      <c r="AB554" s="82"/>
      <c r="AC554" s="82"/>
      <c r="AE554" s="82"/>
      <c r="AF554" s="82"/>
      <c r="AG554" s="82"/>
      <c r="AH554" s="82"/>
      <c r="AI554" s="82"/>
      <c r="AJ554" s="82"/>
      <c r="AK554" s="82"/>
      <c r="AL554" s="82"/>
      <c r="AM554" s="82"/>
      <c r="AO554" s="82"/>
      <c r="AP554" s="82"/>
      <c r="AQ554" s="82"/>
      <c r="AR554" s="82"/>
      <c r="AS554" s="82"/>
      <c r="AT554" s="82"/>
      <c r="AU554" s="82"/>
      <c r="AV554" s="82"/>
      <c r="AW554" s="82"/>
      <c r="AY554" s="82"/>
      <c r="AZ554" s="82"/>
      <c r="BA554" s="82"/>
      <c r="BB554" s="82"/>
      <c r="BC554" s="82"/>
      <c r="BD554" s="82"/>
      <c r="BE554" s="82"/>
      <c r="BF554" s="82"/>
      <c r="BG554" s="82"/>
    </row>
    <row r="555">
      <c r="X555" s="82"/>
      <c r="Y555" s="82"/>
      <c r="Z555" s="82"/>
      <c r="AA555" s="82"/>
      <c r="AB555" s="82"/>
      <c r="AC555" s="82"/>
      <c r="AE555" s="82"/>
      <c r="AF555" s="82"/>
      <c r="AG555" s="82"/>
      <c r="AH555" s="82"/>
      <c r="AI555" s="82"/>
      <c r="AJ555" s="82"/>
      <c r="AK555" s="82"/>
      <c r="AL555" s="82"/>
      <c r="AM555" s="82"/>
      <c r="AO555" s="82"/>
      <c r="AP555" s="82"/>
      <c r="AQ555" s="82"/>
      <c r="AR555" s="82"/>
      <c r="AS555" s="82"/>
      <c r="AT555" s="82"/>
      <c r="AU555" s="82"/>
      <c r="AV555" s="82"/>
      <c r="AW555" s="82"/>
      <c r="AY555" s="82"/>
      <c r="AZ555" s="82"/>
      <c r="BA555" s="82"/>
      <c r="BB555" s="82"/>
      <c r="BC555" s="82"/>
      <c r="BD555" s="82"/>
      <c r="BE555" s="82"/>
      <c r="BF555" s="82"/>
      <c r="BG555" s="82"/>
    </row>
    <row r="556">
      <c r="X556" s="82"/>
      <c r="Y556" s="82"/>
      <c r="Z556" s="82"/>
      <c r="AA556" s="82"/>
      <c r="AB556" s="82"/>
      <c r="AC556" s="82"/>
      <c r="AE556" s="82"/>
      <c r="AF556" s="82"/>
      <c r="AG556" s="82"/>
      <c r="AH556" s="82"/>
      <c r="AI556" s="82"/>
      <c r="AJ556" s="82"/>
      <c r="AK556" s="82"/>
      <c r="AL556" s="82"/>
      <c r="AM556" s="82"/>
      <c r="AO556" s="82"/>
      <c r="AP556" s="82"/>
      <c r="AQ556" s="82"/>
      <c r="AR556" s="82"/>
      <c r="AS556" s="82"/>
      <c r="AT556" s="82"/>
      <c r="AU556" s="82"/>
      <c r="AV556" s="82"/>
      <c r="AW556" s="82"/>
      <c r="AY556" s="82"/>
      <c r="AZ556" s="82"/>
      <c r="BA556" s="82"/>
      <c r="BB556" s="82"/>
      <c r="BC556" s="82"/>
      <c r="BD556" s="82"/>
      <c r="BE556" s="82"/>
      <c r="BF556" s="82"/>
      <c r="BG556" s="82"/>
    </row>
    <row r="557">
      <c r="X557" s="82"/>
      <c r="Y557" s="82"/>
      <c r="Z557" s="82"/>
      <c r="AA557" s="82"/>
      <c r="AB557" s="82"/>
      <c r="AC557" s="82"/>
      <c r="AE557" s="82"/>
      <c r="AF557" s="82"/>
      <c r="AG557" s="82"/>
      <c r="AH557" s="82"/>
      <c r="AI557" s="82"/>
      <c r="AJ557" s="82"/>
      <c r="AK557" s="82"/>
      <c r="AL557" s="82"/>
      <c r="AM557" s="82"/>
      <c r="AO557" s="82"/>
      <c r="AP557" s="82"/>
      <c r="AQ557" s="82"/>
      <c r="AR557" s="82"/>
      <c r="AS557" s="82"/>
      <c r="AT557" s="82"/>
      <c r="AU557" s="82"/>
      <c r="AV557" s="82"/>
      <c r="AW557" s="82"/>
      <c r="AY557" s="82"/>
      <c r="AZ557" s="82"/>
      <c r="BA557" s="82"/>
      <c r="BB557" s="82"/>
      <c r="BC557" s="82"/>
      <c r="BD557" s="82"/>
      <c r="BE557" s="82"/>
      <c r="BF557" s="82"/>
      <c r="BG557" s="82"/>
    </row>
    <row r="558">
      <c r="X558" s="82"/>
      <c r="Y558" s="82"/>
      <c r="Z558" s="82"/>
      <c r="AA558" s="82"/>
      <c r="AB558" s="82"/>
      <c r="AC558" s="82"/>
      <c r="AE558" s="82"/>
      <c r="AF558" s="82"/>
      <c r="AG558" s="82"/>
      <c r="AH558" s="82"/>
      <c r="AI558" s="82"/>
      <c r="AJ558" s="82"/>
      <c r="AK558" s="82"/>
      <c r="AL558" s="82"/>
      <c r="AM558" s="82"/>
      <c r="AO558" s="82"/>
      <c r="AP558" s="82"/>
      <c r="AQ558" s="82"/>
      <c r="AR558" s="82"/>
      <c r="AS558" s="82"/>
      <c r="AT558" s="82"/>
      <c r="AU558" s="82"/>
      <c r="AV558" s="82"/>
      <c r="AW558" s="82"/>
      <c r="AY558" s="82"/>
      <c r="AZ558" s="82"/>
      <c r="BA558" s="82"/>
      <c r="BB558" s="82"/>
      <c r="BC558" s="82"/>
      <c r="BD558" s="82"/>
      <c r="BE558" s="82"/>
      <c r="BF558" s="82"/>
      <c r="BG558" s="82"/>
    </row>
    <row r="559">
      <c r="X559" s="82"/>
      <c r="Y559" s="82"/>
      <c r="Z559" s="82"/>
      <c r="AA559" s="82"/>
      <c r="AB559" s="82"/>
      <c r="AC559" s="82"/>
      <c r="AE559" s="82"/>
      <c r="AF559" s="82"/>
      <c r="AG559" s="82"/>
      <c r="AH559" s="82"/>
      <c r="AI559" s="82"/>
      <c r="AJ559" s="82"/>
      <c r="AK559" s="82"/>
      <c r="AL559" s="82"/>
      <c r="AM559" s="82"/>
      <c r="AO559" s="82"/>
      <c r="AP559" s="82"/>
      <c r="AQ559" s="82"/>
      <c r="AR559" s="82"/>
      <c r="AS559" s="82"/>
      <c r="AT559" s="82"/>
      <c r="AU559" s="82"/>
      <c r="AV559" s="82"/>
      <c r="AW559" s="82"/>
      <c r="AY559" s="82"/>
      <c r="AZ559" s="82"/>
      <c r="BA559" s="82"/>
      <c r="BB559" s="82"/>
      <c r="BC559" s="82"/>
      <c r="BD559" s="82"/>
      <c r="BE559" s="82"/>
      <c r="BF559" s="82"/>
      <c r="BG559" s="82"/>
    </row>
    <row r="560">
      <c r="X560" s="82"/>
      <c r="Y560" s="82"/>
      <c r="Z560" s="82"/>
      <c r="AA560" s="82"/>
      <c r="AB560" s="82"/>
      <c r="AC560" s="82"/>
      <c r="AE560" s="82"/>
      <c r="AF560" s="82"/>
      <c r="AG560" s="82"/>
      <c r="AH560" s="82"/>
      <c r="AI560" s="82"/>
      <c r="AJ560" s="82"/>
      <c r="AK560" s="82"/>
      <c r="AL560" s="82"/>
      <c r="AM560" s="82"/>
      <c r="AO560" s="82"/>
      <c r="AP560" s="82"/>
      <c r="AQ560" s="82"/>
      <c r="AR560" s="82"/>
      <c r="AS560" s="82"/>
      <c r="AT560" s="82"/>
      <c r="AU560" s="82"/>
      <c r="AV560" s="82"/>
      <c r="AW560" s="82"/>
      <c r="AY560" s="82"/>
      <c r="AZ560" s="82"/>
      <c r="BA560" s="82"/>
      <c r="BB560" s="82"/>
      <c r="BC560" s="82"/>
      <c r="BD560" s="82"/>
      <c r="BE560" s="82"/>
      <c r="BF560" s="82"/>
      <c r="BG560" s="82"/>
    </row>
    <row r="561">
      <c r="X561" s="82"/>
      <c r="Y561" s="82"/>
      <c r="Z561" s="82"/>
      <c r="AA561" s="82"/>
      <c r="AB561" s="82"/>
      <c r="AC561" s="82"/>
      <c r="AE561" s="82"/>
      <c r="AF561" s="82"/>
      <c r="AG561" s="82"/>
      <c r="AH561" s="82"/>
      <c r="AI561" s="82"/>
      <c r="AJ561" s="82"/>
      <c r="AK561" s="82"/>
      <c r="AL561" s="82"/>
      <c r="AM561" s="82"/>
      <c r="AO561" s="82"/>
      <c r="AP561" s="82"/>
      <c r="AQ561" s="82"/>
      <c r="AR561" s="82"/>
      <c r="AS561" s="82"/>
      <c r="AT561" s="82"/>
      <c r="AU561" s="82"/>
      <c r="AV561" s="82"/>
      <c r="AW561" s="82"/>
      <c r="AY561" s="82"/>
      <c r="AZ561" s="82"/>
      <c r="BA561" s="82"/>
      <c r="BB561" s="82"/>
      <c r="BC561" s="82"/>
      <c r="BD561" s="82"/>
      <c r="BE561" s="82"/>
      <c r="BF561" s="82"/>
      <c r="BG561" s="82"/>
    </row>
    <row r="562">
      <c r="X562" s="82"/>
      <c r="Y562" s="82"/>
      <c r="Z562" s="82"/>
      <c r="AA562" s="82"/>
      <c r="AB562" s="82"/>
      <c r="AC562" s="82"/>
      <c r="AE562" s="82"/>
      <c r="AF562" s="82"/>
      <c r="AG562" s="82"/>
      <c r="AH562" s="82"/>
      <c r="AI562" s="82"/>
      <c r="AJ562" s="82"/>
      <c r="AK562" s="82"/>
      <c r="AL562" s="82"/>
      <c r="AM562" s="82"/>
      <c r="AO562" s="82"/>
      <c r="AP562" s="82"/>
      <c r="AQ562" s="82"/>
      <c r="AR562" s="82"/>
      <c r="AS562" s="82"/>
      <c r="AT562" s="82"/>
      <c r="AU562" s="82"/>
      <c r="AV562" s="82"/>
      <c r="AW562" s="82"/>
      <c r="AY562" s="82"/>
      <c r="AZ562" s="82"/>
      <c r="BA562" s="82"/>
      <c r="BB562" s="82"/>
      <c r="BC562" s="82"/>
      <c r="BD562" s="82"/>
      <c r="BE562" s="82"/>
      <c r="BF562" s="82"/>
      <c r="BG562" s="82"/>
    </row>
    <row r="563">
      <c r="X563" s="82"/>
      <c r="Y563" s="82"/>
      <c r="Z563" s="82"/>
      <c r="AA563" s="82"/>
      <c r="AB563" s="82"/>
      <c r="AC563" s="82"/>
      <c r="AE563" s="82"/>
      <c r="AF563" s="82"/>
      <c r="AG563" s="82"/>
      <c r="AH563" s="82"/>
      <c r="AI563" s="82"/>
      <c r="AJ563" s="82"/>
      <c r="AK563" s="82"/>
      <c r="AL563" s="82"/>
      <c r="AM563" s="82"/>
      <c r="AO563" s="82"/>
      <c r="AP563" s="82"/>
      <c r="AQ563" s="82"/>
      <c r="AR563" s="82"/>
      <c r="AS563" s="82"/>
      <c r="AT563" s="82"/>
      <c r="AU563" s="82"/>
      <c r="AV563" s="82"/>
      <c r="AW563" s="82"/>
      <c r="AY563" s="82"/>
      <c r="AZ563" s="82"/>
      <c r="BA563" s="82"/>
      <c r="BB563" s="82"/>
      <c r="BC563" s="82"/>
      <c r="BD563" s="82"/>
      <c r="BE563" s="82"/>
      <c r="BF563" s="82"/>
      <c r="BG563" s="82"/>
    </row>
    <row r="564">
      <c r="X564" s="82"/>
      <c r="Y564" s="82"/>
      <c r="Z564" s="82"/>
      <c r="AA564" s="82"/>
      <c r="AB564" s="82"/>
      <c r="AC564" s="82"/>
      <c r="AE564" s="82"/>
      <c r="AF564" s="82"/>
      <c r="AG564" s="82"/>
      <c r="AH564" s="82"/>
      <c r="AI564" s="82"/>
      <c r="AJ564" s="82"/>
      <c r="AK564" s="82"/>
      <c r="AL564" s="82"/>
      <c r="AM564" s="82"/>
      <c r="AO564" s="82"/>
      <c r="AP564" s="82"/>
      <c r="AQ564" s="82"/>
      <c r="AR564" s="82"/>
      <c r="AS564" s="82"/>
      <c r="AT564" s="82"/>
      <c r="AU564" s="82"/>
      <c r="AV564" s="82"/>
      <c r="AW564" s="82"/>
      <c r="AY564" s="82"/>
      <c r="AZ564" s="82"/>
      <c r="BA564" s="82"/>
      <c r="BB564" s="82"/>
      <c r="BC564" s="82"/>
      <c r="BD564" s="82"/>
      <c r="BE564" s="82"/>
      <c r="BF564" s="82"/>
      <c r="BG564" s="82"/>
    </row>
    <row r="565">
      <c r="X565" s="82"/>
      <c r="Y565" s="82"/>
      <c r="Z565" s="82"/>
      <c r="AA565" s="82"/>
      <c r="AB565" s="82"/>
      <c r="AC565" s="82"/>
      <c r="AE565" s="82"/>
      <c r="AF565" s="82"/>
      <c r="AG565" s="82"/>
      <c r="AH565" s="82"/>
      <c r="AI565" s="82"/>
      <c r="AJ565" s="82"/>
      <c r="AK565" s="82"/>
      <c r="AL565" s="82"/>
      <c r="AM565" s="82"/>
      <c r="AO565" s="82"/>
      <c r="AP565" s="82"/>
      <c r="AQ565" s="82"/>
      <c r="AR565" s="82"/>
      <c r="AS565" s="82"/>
      <c r="AT565" s="82"/>
      <c r="AU565" s="82"/>
      <c r="AV565" s="82"/>
      <c r="AW565" s="82"/>
      <c r="AY565" s="82"/>
      <c r="AZ565" s="82"/>
      <c r="BA565" s="82"/>
      <c r="BB565" s="82"/>
      <c r="BC565" s="82"/>
      <c r="BD565" s="82"/>
      <c r="BE565" s="82"/>
      <c r="BF565" s="82"/>
      <c r="BG565" s="82"/>
    </row>
    <row r="566">
      <c r="X566" s="82"/>
      <c r="Y566" s="82"/>
      <c r="Z566" s="82"/>
      <c r="AA566" s="82"/>
      <c r="AB566" s="82"/>
      <c r="AC566" s="82"/>
      <c r="AE566" s="82"/>
      <c r="AF566" s="82"/>
      <c r="AG566" s="82"/>
      <c r="AH566" s="82"/>
      <c r="AI566" s="82"/>
      <c r="AJ566" s="82"/>
      <c r="AK566" s="82"/>
      <c r="AL566" s="82"/>
      <c r="AM566" s="82"/>
      <c r="AO566" s="82"/>
      <c r="AP566" s="82"/>
      <c r="AQ566" s="82"/>
      <c r="AR566" s="82"/>
      <c r="AS566" s="82"/>
      <c r="AT566" s="82"/>
      <c r="AU566" s="82"/>
      <c r="AV566" s="82"/>
      <c r="AW566" s="82"/>
      <c r="AY566" s="82"/>
      <c r="AZ566" s="82"/>
      <c r="BA566" s="82"/>
      <c r="BB566" s="82"/>
      <c r="BC566" s="82"/>
      <c r="BD566" s="82"/>
      <c r="BE566" s="82"/>
      <c r="BF566" s="82"/>
      <c r="BG566" s="82"/>
    </row>
    <row r="567">
      <c r="X567" s="82"/>
      <c r="Y567" s="82"/>
      <c r="Z567" s="82"/>
      <c r="AA567" s="82"/>
      <c r="AB567" s="82"/>
      <c r="AC567" s="82"/>
      <c r="AE567" s="82"/>
      <c r="AF567" s="82"/>
      <c r="AG567" s="82"/>
      <c r="AH567" s="82"/>
      <c r="AI567" s="82"/>
      <c r="AJ567" s="82"/>
      <c r="AK567" s="82"/>
      <c r="AL567" s="82"/>
      <c r="AM567" s="82"/>
      <c r="AO567" s="82"/>
      <c r="AP567" s="82"/>
      <c r="AQ567" s="82"/>
      <c r="AR567" s="82"/>
      <c r="AS567" s="82"/>
      <c r="AT567" s="82"/>
      <c r="AU567" s="82"/>
      <c r="AV567" s="82"/>
      <c r="AW567" s="82"/>
      <c r="AY567" s="82"/>
      <c r="AZ567" s="82"/>
      <c r="BA567" s="82"/>
      <c r="BB567" s="82"/>
      <c r="BC567" s="82"/>
      <c r="BD567" s="82"/>
      <c r="BE567" s="82"/>
      <c r="BF567" s="82"/>
      <c r="BG567" s="82"/>
    </row>
    <row r="568">
      <c r="X568" s="82"/>
      <c r="Y568" s="82"/>
      <c r="Z568" s="82"/>
      <c r="AA568" s="82"/>
      <c r="AB568" s="82"/>
      <c r="AC568" s="82"/>
      <c r="AE568" s="82"/>
      <c r="AF568" s="82"/>
      <c r="AG568" s="82"/>
      <c r="AH568" s="82"/>
      <c r="AI568" s="82"/>
      <c r="AJ568" s="82"/>
      <c r="AK568" s="82"/>
      <c r="AL568" s="82"/>
      <c r="AM568" s="82"/>
      <c r="AO568" s="82"/>
      <c r="AP568" s="82"/>
      <c r="AQ568" s="82"/>
      <c r="AR568" s="82"/>
      <c r="AS568" s="82"/>
      <c r="AT568" s="82"/>
      <c r="AU568" s="82"/>
      <c r="AV568" s="82"/>
      <c r="AW568" s="82"/>
      <c r="AY568" s="82"/>
      <c r="AZ568" s="82"/>
      <c r="BA568" s="82"/>
      <c r="BB568" s="82"/>
      <c r="BC568" s="82"/>
      <c r="BD568" s="82"/>
      <c r="BE568" s="82"/>
      <c r="BF568" s="82"/>
      <c r="BG568" s="82"/>
    </row>
    <row r="569">
      <c r="X569" s="82"/>
      <c r="Y569" s="82"/>
      <c r="Z569" s="82"/>
      <c r="AA569" s="82"/>
      <c r="AB569" s="82"/>
      <c r="AC569" s="82"/>
      <c r="AE569" s="82"/>
      <c r="AF569" s="82"/>
      <c r="AG569" s="82"/>
      <c r="AH569" s="82"/>
      <c r="AI569" s="82"/>
      <c r="AJ569" s="82"/>
      <c r="AK569" s="82"/>
      <c r="AL569" s="82"/>
      <c r="AM569" s="82"/>
      <c r="AO569" s="82"/>
      <c r="AP569" s="82"/>
      <c r="AQ569" s="82"/>
      <c r="AR569" s="82"/>
      <c r="AS569" s="82"/>
      <c r="AT569" s="82"/>
      <c r="AU569" s="82"/>
      <c r="AV569" s="82"/>
      <c r="AW569" s="82"/>
      <c r="AY569" s="82"/>
      <c r="AZ569" s="82"/>
      <c r="BA569" s="82"/>
      <c r="BB569" s="82"/>
      <c r="BC569" s="82"/>
      <c r="BD569" s="82"/>
      <c r="BE569" s="82"/>
      <c r="BF569" s="82"/>
      <c r="BG569" s="82"/>
    </row>
    <row r="570">
      <c r="X570" s="82"/>
      <c r="Y570" s="82"/>
      <c r="Z570" s="82"/>
      <c r="AA570" s="82"/>
      <c r="AB570" s="82"/>
      <c r="AC570" s="82"/>
      <c r="AE570" s="82"/>
      <c r="AF570" s="82"/>
      <c r="AG570" s="82"/>
      <c r="AH570" s="82"/>
      <c r="AI570" s="82"/>
      <c r="AJ570" s="82"/>
      <c r="AK570" s="82"/>
      <c r="AL570" s="82"/>
      <c r="AM570" s="82"/>
      <c r="AO570" s="82"/>
      <c r="AP570" s="82"/>
      <c r="AQ570" s="82"/>
      <c r="AR570" s="82"/>
      <c r="AS570" s="82"/>
      <c r="AT570" s="82"/>
      <c r="AU570" s="82"/>
      <c r="AV570" s="82"/>
      <c r="AW570" s="82"/>
      <c r="AY570" s="82"/>
      <c r="AZ570" s="82"/>
      <c r="BA570" s="82"/>
      <c r="BB570" s="82"/>
      <c r="BC570" s="82"/>
      <c r="BD570" s="82"/>
      <c r="BE570" s="82"/>
      <c r="BF570" s="82"/>
      <c r="BG570" s="82"/>
    </row>
    <row r="571">
      <c r="X571" s="82"/>
      <c r="Y571" s="82"/>
      <c r="Z571" s="82"/>
      <c r="AA571" s="82"/>
      <c r="AB571" s="82"/>
      <c r="AC571" s="82"/>
      <c r="AE571" s="82"/>
      <c r="AF571" s="82"/>
      <c r="AG571" s="82"/>
      <c r="AH571" s="82"/>
      <c r="AI571" s="82"/>
      <c r="AJ571" s="82"/>
      <c r="AK571" s="82"/>
      <c r="AL571" s="82"/>
      <c r="AM571" s="82"/>
      <c r="AO571" s="82"/>
      <c r="AP571" s="82"/>
      <c r="AQ571" s="82"/>
      <c r="AR571" s="82"/>
      <c r="AS571" s="82"/>
      <c r="AT571" s="82"/>
      <c r="AU571" s="82"/>
      <c r="AV571" s="82"/>
      <c r="AW571" s="82"/>
      <c r="AY571" s="82"/>
      <c r="AZ571" s="82"/>
      <c r="BA571" s="82"/>
      <c r="BB571" s="82"/>
      <c r="BC571" s="82"/>
      <c r="BD571" s="82"/>
      <c r="BE571" s="82"/>
      <c r="BF571" s="82"/>
      <c r="BG571" s="82"/>
    </row>
    <row r="572">
      <c r="X572" s="82"/>
      <c r="Y572" s="82"/>
      <c r="Z572" s="82"/>
      <c r="AA572" s="82"/>
      <c r="AB572" s="82"/>
      <c r="AC572" s="82"/>
      <c r="AE572" s="82"/>
      <c r="AF572" s="82"/>
      <c r="AG572" s="82"/>
      <c r="AH572" s="82"/>
      <c r="AI572" s="82"/>
      <c r="AJ572" s="82"/>
      <c r="AK572" s="82"/>
      <c r="AL572" s="82"/>
      <c r="AM572" s="82"/>
      <c r="AO572" s="82"/>
      <c r="AP572" s="82"/>
      <c r="AQ572" s="82"/>
      <c r="AR572" s="82"/>
      <c r="AS572" s="82"/>
      <c r="AT572" s="82"/>
      <c r="AU572" s="82"/>
      <c r="AV572" s="82"/>
      <c r="AW572" s="82"/>
      <c r="AY572" s="82"/>
      <c r="AZ572" s="82"/>
      <c r="BA572" s="82"/>
      <c r="BB572" s="82"/>
      <c r="BC572" s="82"/>
      <c r="BD572" s="82"/>
      <c r="BE572" s="82"/>
      <c r="BF572" s="82"/>
      <c r="BG572" s="82"/>
    </row>
    <row r="573">
      <c r="X573" s="82"/>
      <c r="Y573" s="82"/>
      <c r="Z573" s="82"/>
      <c r="AA573" s="82"/>
      <c r="AB573" s="82"/>
      <c r="AC573" s="82"/>
      <c r="AE573" s="82"/>
      <c r="AF573" s="82"/>
      <c r="AG573" s="82"/>
      <c r="AH573" s="82"/>
      <c r="AI573" s="82"/>
      <c r="AJ573" s="82"/>
      <c r="AK573" s="82"/>
      <c r="AL573" s="82"/>
      <c r="AM573" s="82"/>
      <c r="AO573" s="82"/>
      <c r="AP573" s="82"/>
      <c r="AQ573" s="82"/>
      <c r="AR573" s="82"/>
      <c r="AS573" s="82"/>
      <c r="AT573" s="82"/>
      <c r="AU573" s="82"/>
      <c r="AV573" s="82"/>
      <c r="AW573" s="82"/>
      <c r="AY573" s="82"/>
      <c r="AZ573" s="82"/>
      <c r="BA573" s="82"/>
      <c r="BB573" s="82"/>
      <c r="BC573" s="82"/>
      <c r="BD573" s="82"/>
      <c r="BE573" s="82"/>
      <c r="BF573" s="82"/>
      <c r="BG573" s="82"/>
    </row>
    <row r="574">
      <c r="X574" s="82"/>
      <c r="Y574" s="82"/>
      <c r="Z574" s="82"/>
      <c r="AA574" s="82"/>
      <c r="AB574" s="82"/>
      <c r="AC574" s="82"/>
      <c r="AE574" s="82"/>
      <c r="AF574" s="82"/>
      <c r="AG574" s="82"/>
      <c r="AH574" s="82"/>
      <c r="AI574" s="82"/>
      <c r="AJ574" s="82"/>
      <c r="AK574" s="82"/>
      <c r="AL574" s="82"/>
      <c r="AM574" s="82"/>
      <c r="AO574" s="82"/>
      <c r="AP574" s="82"/>
      <c r="AQ574" s="82"/>
      <c r="AR574" s="82"/>
      <c r="AS574" s="82"/>
      <c r="AT574" s="82"/>
      <c r="AU574" s="82"/>
      <c r="AV574" s="82"/>
      <c r="AW574" s="82"/>
      <c r="AY574" s="82"/>
      <c r="AZ574" s="82"/>
      <c r="BA574" s="82"/>
      <c r="BB574" s="82"/>
      <c r="BC574" s="82"/>
      <c r="BD574" s="82"/>
      <c r="BE574" s="82"/>
      <c r="BF574" s="82"/>
      <c r="BG574" s="82"/>
    </row>
    <row r="575">
      <c r="X575" s="82"/>
      <c r="Y575" s="82"/>
      <c r="Z575" s="82"/>
      <c r="AA575" s="82"/>
      <c r="AB575" s="82"/>
      <c r="AC575" s="82"/>
      <c r="AE575" s="82"/>
      <c r="AF575" s="82"/>
      <c r="AG575" s="82"/>
      <c r="AH575" s="82"/>
      <c r="AI575" s="82"/>
      <c r="AJ575" s="82"/>
      <c r="AK575" s="82"/>
      <c r="AL575" s="82"/>
      <c r="AM575" s="82"/>
      <c r="AO575" s="82"/>
      <c r="AP575" s="82"/>
      <c r="AQ575" s="82"/>
      <c r="AR575" s="82"/>
      <c r="AS575" s="82"/>
      <c r="AT575" s="82"/>
      <c r="AU575" s="82"/>
      <c r="AV575" s="82"/>
      <c r="AW575" s="82"/>
      <c r="AY575" s="82"/>
      <c r="AZ575" s="82"/>
      <c r="BA575" s="82"/>
      <c r="BB575" s="82"/>
      <c r="BC575" s="82"/>
      <c r="BD575" s="82"/>
      <c r="BE575" s="82"/>
      <c r="BF575" s="82"/>
      <c r="BG575" s="82"/>
    </row>
    <row r="576">
      <c r="X576" s="82"/>
      <c r="Y576" s="82"/>
      <c r="Z576" s="82"/>
      <c r="AA576" s="82"/>
      <c r="AB576" s="82"/>
      <c r="AC576" s="82"/>
      <c r="AE576" s="82"/>
      <c r="AF576" s="82"/>
      <c r="AG576" s="82"/>
      <c r="AH576" s="82"/>
      <c r="AI576" s="82"/>
      <c r="AJ576" s="82"/>
      <c r="AK576" s="82"/>
      <c r="AL576" s="82"/>
      <c r="AM576" s="82"/>
      <c r="AO576" s="82"/>
      <c r="AP576" s="82"/>
      <c r="AQ576" s="82"/>
      <c r="AR576" s="82"/>
      <c r="AS576" s="82"/>
      <c r="AT576" s="82"/>
      <c r="AU576" s="82"/>
      <c r="AV576" s="82"/>
      <c r="AW576" s="82"/>
      <c r="AY576" s="82"/>
      <c r="AZ576" s="82"/>
      <c r="BA576" s="82"/>
      <c r="BB576" s="82"/>
      <c r="BC576" s="82"/>
      <c r="BD576" s="82"/>
      <c r="BE576" s="82"/>
      <c r="BF576" s="82"/>
      <c r="BG576" s="82"/>
    </row>
    <row r="577">
      <c r="X577" s="82"/>
      <c r="Y577" s="82"/>
      <c r="Z577" s="82"/>
      <c r="AA577" s="82"/>
      <c r="AB577" s="82"/>
      <c r="AC577" s="82"/>
      <c r="AE577" s="82"/>
      <c r="AF577" s="82"/>
      <c r="AG577" s="82"/>
      <c r="AH577" s="82"/>
      <c r="AI577" s="82"/>
      <c r="AJ577" s="82"/>
      <c r="AK577" s="82"/>
      <c r="AL577" s="82"/>
      <c r="AM577" s="82"/>
      <c r="AO577" s="82"/>
      <c r="AP577" s="82"/>
      <c r="AQ577" s="82"/>
      <c r="AR577" s="82"/>
      <c r="AS577" s="82"/>
      <c r="AT577" s="82"/>
      <c r="AU577" s="82"/>
      <c r="AV577" s="82"/>
      <c r="AW577" s="82"/>
      <c r="AY577" s="82"/>
      <c r="AZ577" s="82"/>
      <c r="BA577" s="82"/>
      <c r="BB577" s="82"/>
      <c r="BC577" s="82"/>
      <c r="BD577" s="82"/>
      <c r="BE577" s="82"/>
      <c r="BF577" s="82"/>
      <c r="BG577" s="82"/>
    </row>
    <row r="578">
      <c r="X578" s="82"/>
      <c r="Y578" s="82"/>
      <c r="Z578" s="82"/>
      <c r="AA578" s="82"/>
      <c r="AB578" s="82"/>
      <c r="AC578" s="82"/>
      <c r="AE578" s="82"/>
      <c r="AF578" s="82"/>
      <c r="AG578" s="82"/>
      <c r="AH578" s="82"/>
      <c r="AI578" s="82"/>
      <c r="AJ578" s="82"/>
      <c r="AK578" s="82"/>
      <c r="AL578" s="82"/>
      <c r="AM578" s="82"/>
      <c r="AO578" s="82"/>
      <c r="AP578" s="82"/>
      <c r="AQ578" s="82"/>
      <c r="AR578" s="82"/>
      <c r="AS578" s="82"/>
      <c r="AT578" s="82"/>
      <c r="AU578" s="82"/>
      <c r="AV578" s="82"/>
      <c r="AW578" s="82"/>
      <c r="AY578" s="82"/>
      <c r="AZ578" s="82"/>
      <c r="BA578" s="82"/>
      <c r="BB578" s="82"/>
      <c r="BC578" s="82"/>
      <c r="BD578" s="82"/>
      <c r="BE578" s="82"/>
      <c r="BF578" s="82"/>
      <c r="BG578" s="82"/>
    </row>
    <row r="579">
      <c r="X579" s="82"/>
      <c r="Y579" s="82"/>
      <c r="Z579" s="82"/>
      <c r="AA579" s="82"/>
      <c r="AB579" s="82"/>
      <c r="AC579" s="82"/>
      <c r="AE579" s="82"/>
      <c r="AF579" s="82"/>
      <c r="AG579" s="82"/>
      <c r="AH579" s="82"/>
      <c r="AI579" s="82"/>
      <c r="AJ579" s="82"/>
      <c r="AK579" s="82"/>
      <c r="AL579" s="82"/>
      <c r="AM579" s="82"/>
      <c r="AO579" s="82"/>
      <c r="AP579" s="82"/>
      <c r="AQ579" s="82"/>
      <c r="AR579" s="82"/>
      <c r="AS579" s="82"/>
      <c r="AT579" s="82"/>
      <c r="AU579" s="82"/>
      <c r="AV579" s="82"/>
      <c r="AW579" s="82"/>
      <c r="AY579" s="82"/>
      <c r="AZ579" s="82"/>
      <c r="BA579" s="82"/>
      <c r="BB579" s="82"/>
      <c r="BC579" s="82"/>
      <c r="BD579" s="82"/>
      <c r="BE579" s="82"/>
      <c r="BF579" s="82"/>
      <c r="BG579" s="82"/>
    </row>
    <row r="580">
      <c r="X580" s="82"/>
      <c r="Y580" s="82"/>
      <c r="Z580" s="82"/>
      <c r="AA580" s="82"/>
      <c r="AB580" s="82"/>
      <c r="AC580" s="82"/>
      <c r="AE580" s="82"/>
      <c r="AF580" s="82"/>
      <c r="AG580" s="82"/>
      <c r="AH580" s="82"/>
      <c r="AI580" s="82"/>
      <c r="AJ580" s="82"/>
      <c r="AK580" s="82"/>
      <c r="AL580" s="82"/>
      <c r="AM580" s="82"/>
      <c r="AO580" s="82"/>
      <c r="AP580" s="82"/>
      <c r="AQ580" s="82"/>
      <c r="AR580" s="82"/>
      <c r="AS580" s="82"/>
      <c r="AT580" s="82"/>
      <c r="AU580" s="82"/>
      <c r="AV580" s="82"/>
      <c r="AW580" s="82"/>
      <c r="AY580" s="82"/>
      <c r="AZ580" s="82"/>
      <c r="BA580" s="82"/>
      <c r="BB580" s="82"/>
      <c r="BC580" s="82"/>
      <c r="BD580" s="82"/>
      <c r="BE580" s="82"/>
      <c r="BF580" s="82"/>
      <c r="BG580" s="82"/>
    </row>
    <row r="581">
      <c r="X581" s="82"/>
      <c r="Y581" s="82"/>
      <c r="Z581" s="82"/>
      <c r="AA581" s="82"/>
      <c r="AB581" s="82"/>
      <c r="AC581" s="82"/>
      <c r="AE581" s="82"/>
      <c r="AF581" s="82"/>
      <c r="AG581" s="82"/>
      <c r="AH581" s="82"/>
      <c r="AI581" s="82"/>
      <c r="AJ581" s="82"/>
      <c r="AK581" s="82"/>
      <c r="AL581" s="82"/>
      <c r="AM581" s="82"/>
      <c r="AO581" s="82"/>
      <c r="AP581" s="82"/>
      <c r="AQ581" s="82"/>
      <c r="AR581" s="82"/>
      <c r="AS581" s="82"/>
      <c r="AT581" s="82"/>
      <c r="AU581" s="82"/>
      <c r="AV581" s="82"/>
      <c r="AW581" s="82"/>
      <c r="AY581" s="82"/>
      <c r="AZ581" s="82"/>
      <c r="BA581" s="82"/>
      <c r="BB581" s="82"/>
      <c r="BC581" s="82"/>
      <c r="BD581" s="82"/>
      <c r="BE581" s="82"/>
      <c r="BF581" s="82"/>
      <c r="BG581" s="82"/>
    </row>
    <row r="582">
      <c r="X582" s="82"/>
      <c r="Y582" s="82"/>
      <c r="Z582" s="82"/>
      <c r="AA582" s="82"/>
      <c r="AB582" s="82"/>
      <c r="AC582" s="82"/>
      <c r="AE582" s="82"/>
      <c r="AF582" s="82"/>
      <c r="AG582" s="82"/>
      <c r="AH582" s="82"/>
      <c r="AI582" s="82"/>
      <c r="AJ582" s="82"/>
      <c r="AK582" s="82"/>
      <c r="AL582" s="82"/>
      <c r="AM582" s="82"/>
      <c r="AO582" s="82"/>
      <c r="AP582" s="82"/>
      <c r="AQ582" s="82"/>
      <c r="AR582" s="82"/>
      <c r="AS582" s="82"/>
      <c r="AT582" s="82"/>
      <c r="AU582" s="82"/>
      <c r="AV582" s="82"/>
      <c r="AW582" s="82"/>
      <c r="AY582" s="82"/>
      <c r="AZ582" s="82"/>
      <c r="BA582" s="82"/>
      <c r="BB582" s="82"/>
      <c r="BC582" s="82"/>
      <c r="BD582" s="82"/>
      <c r="BE582" s="82"/>
      <c r="BF582" s="82"/>
      <c r="BG582" s="82"/>
    </row>
    <row r="583">
      <c r="X583" s="82"/>
      <c r="Y583" s="82"/>
      <c r="Z583" s="82"/>
      <c r="AA583" s="82"/>
      <c r="AB583" s="82"/>
      <c r="AC583" s="82"/>
      <c r="AE583" s="82"/>
      <c r="AF583" s="82"/>
      <c r="AG583" s="82"/>
      <c r="AH583" s="82"/>
      <c r="AI583" s="82"/>
      <c r="AJ583" s="82"/>
      <c r="AK583" s="82"/>
      <c r="AL583" s="82"/>
      <c r="AM583" s="82"/>
      <c r="AO583" s="82"/>
      <c r="AP583" s="82"/>
      <c r="AQ583" s="82"/>
      <c r="AR583" s="82"/>
      <c r="AS583" s="82"/>
      <c r="AT583" s="82"/>
      <c r="AU583" s="82"/>
      <c r="AV583" s="82"/>
      <c r="AW583" s="82"/>
      <c r="AY583" s="82"/>
      <c r="AZ583" s="82"/>
      <c r="BA583" s="82"/>
      <c r="BB583" s="82"/>
      <c r="BC583" s="82"/>
      <c r="BD583" s="82"/>
      <c r="BE583" s="82"/>
      <c r="BF583" s="82"/>
      <c r="BG583" s="82"/>
    </row>
    <row r="584">
      <c r="X584" s="82"/>
      <c r="Y584" s="82"/>
      <c r="Z584" s="82"/>
      <c r="AA584" s="82"/>
      <c r="AB584" s="82"/>
      <c r="AC584" s="82"/>
      <c r="AE584" s="82"/>
      <c r="AF584" s="82"/>
      <c r="AG584" s="82"/>
      <c r="AH584" s="82"/>
      <c r="AI584" s="82"/>
      <c r="AJ584" s="82"/>
      <c r="AK584" s="82"/>
      <c r="AL584" s="82"/>
      <c r="AM584" s="82"/>
      <c r="AO584" s="82"/>
      <c r="AP584" s="82"/>
      <c r="AQ584" s="82"/>
      <c r="AR584" s="82"/>
      <c r="AS584" s="82"/>
      <c r="AT584" s="82"/>
      <c r="AU584" s="82"/>
      <c r="AV584" s="82"/>
      <c r="AW584" s="82"/>
      <c r="AY584" s="82"/>
      <c r="AZ584" s="82"/>
      <c r="BA584" s="82"/>
      <c r="BB584" s="82"/>
      <c r="BC584" s="82"/>
      <c r="BD584" s="82"/>
      <c r="BE584" s="82"/>
      <c r="BF584" s="82"/>
      <c r="BG584" s="82"/>
    </row>
    <row r="585">
      <c r="X585" s="82"/>
      <c r="Y585" s="82"/>
      <c r="Z585" s="82"/>
      <c r="AA585" s="82"/>
      <c r="AB585" s="82"/>
      <c r="AC585" s="82"/>
      <c r="AE585" s="82"/>
      <c r="AF585" s="82"/>
      <c r="AG585" s="82"/>
      <c r="AH585" s="82"/>
      <c r="AI585" s="82"/>
      <c r="AJ585" s="82"/>
      <c r="AK585" s="82"/>
      <c r="AL585" s="82"/>
      <c r="AM585" s="82"/>
      <c r="AO585" s="82"/>
      <c r="AP585" s="82"/>
      <c r="AQ585" s="82"/>
      <c r="AR585" s="82"/>
      <c r="AS585" s="82"/>
      <c r="AT585" s="82"/>
      <c r="AU585" s="82"/>
      <c r="AV585" s="82"/>
      <c r="AW585" s="82"/>
      <c r="AY585" s="82"/>
      <c r="AZ585" s="82"/>
      <c r="BA585" s="82"/>
      <c r="BB585" s="82"/>
      <c r="BC585" s="82"/>
      <c r="BD585" s="82"/>
      <c r="BE585" s="82"/>
      <c r="BF585" s="82"/>
      <c r="BG585" s="82"/>
    </row>
    <row r="586">
      <c r="X586" s="82"/>
      <c r="Y586" s="82"/>
      <c r="Z586" s="82"/>
      <c r="AA586" s="82"/>
      <c r="AB586" s="82"/>
      <c r="AC586" s="82"/>
      <c r="AE586" s="82"/>
      <c r="AF586" s="82"/>
      <c r="AG586" s="82"/>
      <c r="AH586" s="82"/>
      <c r="AI586" s="82"/>
      <c r="AJ586" s="82"/>
      <c r="AK586" s="82"/>
      <c r="AL586" s="82"/>
      <c r="AM586" s="82"/>
      <c r="AO586" s="82"/>
      <c r="AP586" s="82"/>
      <c r="AQ586" s="82"/>
      <c r="AR586" s="82"/>
      <c r="AS586" s="82"/>
      <c r="AT586" s="82"/>
      <c r="AU586" s="82"/>
      <c r="AV586" s="82"/>
      <c r="AW586" s="82"/>
      <c r="AY586" s="82"/>
      <c r="AZ586" s="82"/>
      <c r="BA586" s="82"/>
      <c r="BB586" s="82"/>
      <c r="BC586" s="82"/>
      <c r="BD586" s="82"/>
      <c r="BE586" s="82"/>
      <c r="BF586" s="82"/>
      <c r="BG586" s="82"/>
    </row>
    <row r="587">
      <c r="X587" s="82"/>
      <c r="Y587" s="82"/>
      <c r="Z587" s="82"/>
      <c r="AA587" s="82"/>
      <c r="AB587" s="82"/>
      <c r="AC587" s="82"/>
      <c r="AE587" s="82"/>
      <c r="AF587" s="82"/>
      <c r="AG587" s="82"/>
      <c r="AH587" s="82"/>
      <c r="AI587" s="82"/>
      <c r="AJ587" s="82"/>
      <c r="AK587" s="82"/>
      <c r="AL587" s="82"/>
      <c r="AM587" s="82"/>
      <c r="AO587" s="82"/>
      <c r="AP587" s="82"/>
      <c r="AQ587" s="82"/>
      <c r="AR587" s="82"/>
      <c r="AS587" s="82"/>
      <c r="AT587" s="82"/>
      <c r="AU587" s="82"/>
      <c r="AV587" s="82"/>
      <c r="AW587" s="82"/>
      <c r="AY587" s="82"/>
      <c r="AZ587" s="82"/>
      <c r="BA587" s="82"/>
      <c r="BB587" s="82"/>
      <c r="BC587" s="82"/>
      <c r="BD587" s="82"/>
      <c r="BE587" s="82"/>
      <c r="BF587" s="82"/>
      <c r="BG587" s="82"/>
    </row>
    <row r="588">
      <c r="X588" s="82"/>
      <c r="Y588" s="82"/>
      <c r="Z588" s="82"/>
      <c r="AA588" s="82"/>
      <c r="AB588" s="82"/>
      <c r="AC588" s="82"/>
      <c r="AE588" s="82"/>
      <c r="AF588" s="82"/>
      <c r="AG588" s="82"/>
      <c r="AH588" s="82"/>
      <c r="AI588" s="82"/>
      <c r="AJ588" s="82"/>
      <c r="AK588" s="82"/>
      <c r="AL588" s="82"/>
      <c r="AM588" s="82"/>
      <c r="AO588" s="82"/>
      <c r="AP588" s="82"/>
      <c r="AQ588" s="82"/>
      <c r="AR588" s="82"/>
      <c r="AS588" s="82"/>
      <c r="AT588" s="82"/>
      <c r="AU588" s="82"/>
      <c r="AV588" s="82"/>
      <c r="AW588" s="82"/>
      <c r="AY588" s="82"/>
      <c r="AZ588" s="82"/>
      <c r="BA588" s="82"/>
      <c r="BB588" s="82"/>
      <c r="BC588" s="82"/>
      <c r="BD588" s="82"/>
      <c r="BE588" s="82"/>
      <c r="BF588" s="82"/>
      <c r="BG588" s="82"/>
    </row>
    <row r="589">
      <c r="X589" s="82"/>
      <c r="Y589" s="82"/>
      <c r="Z589" s="82"/>
      <c r="AA589" s="82"/>
      <c r="AB589" s="82"/>
      <c r="AC589" s="82"/>
      <c r="AE589" s="82"/>
      <c r="AF589" s="82"/>
      <c r="AG589" s="82"/>
      <c r="AH589" s="82"/>
      <c r="AI589" s="82"/>
      <c r="AJ589" s="82"/>
      <c r="AK589" s="82"/>
      <c r="AL589" s="82"/>
      <c r="AM589" s="82"/>
      <c r="AO589" s="82"/>
      <c r="AP589" s="82"/>
      <c r="AQ589" s="82"/>
      <c r="AR589" s="82"/>
      <c r="AS589" s="82"/>
      <c r="AT589" s="82"/>
      <c r="AU589" s="82"/>
      <c r="AV589" s="82"/>
      <c r="AW589" s="82"/>
      <c r="AY589" s="82"/>
      <c r="AZ589" s="82"/>
      <c r="BA589" s="82"/>
      <c r="BB589" s="82"/>
      <c r="BC589" s="82"/>
      <c r="BD589" s="82"/>
      <c r="BE589" s="82"/>
      <c r="BF589" s="82"/>
      <c r="BG589" s="82"/>
    </row>
    <row r="590">
      <c r="X590" s="82"/>
      <c r="Y590" s="82"/>
      <c r="Z590" s="82"/>
      <c r="AA590" s="82"/>
      <c r="AB590" s="82"/>
      <c r="AC590" s="82"/>
      <c r="AE590" s="82"/>
      <c r="AF590" s="82"/>
      <c r="AG590" s="82"/>
      <c r="AH590" s="82"/>
      <c r="AI590" s="82"/>
      <c r="AJ590" s="82"/>
      <c r="AK590" s="82"/>
      <c r="AL590" s="82"/>
      <c r="AM590" s="82"/>
      <c r="AO590" s="82"/>
      <c r="AP590" s="82"/>
      <c r="AQ590" s="82"/>
      <c r="AR590" s="82"/>
      <c r="AS590" s="82"/>
      <c r="AT590" s="82"/>
      <c r="AU590" s="82"/>
      <c r="AV590" s="82"/>
      <c r="AW590" s="82"/>
      <c r="AY590" s="82"/>
      <c r="AZ590" s="82"/>
      <c r="BA590" s="82"/>
      <c r="BB590" s="82"/>
      <c r="BC590" s="82"/>
      <c r="BD590" s="82"/>
      <c r="BE590" s="82"/>
      <c r="BF590" s="82"/>
      <c r="BG590" s="82"/>
    </row>
    <row r="591">
      <c r="X591" s="82"/>
      <c r="Y591" s="82"/>
      <c r="Z591" s="82"/>
      <c r="AA591" s="82"/>
      <c r="AB591" s="82"/>
      <c r="AC591" s="82"/>
      <c r="AE591" s="82"/>
      <c r="AF591" s="82"/>
      <c r="AG591" s="82"/>
      <c r="AH591" s="82"/>
      <c r="AI591" s="82"/>
      <c r="AJ591" s="82"/>
      <c r="AK591" s="82"/>
      <c r="AL591" s="82"/>
      <c r="AM591" s="82"/>
      <c r="AO591" s="82"/>
      <c r="AP591" s="82"/>
      <c r="AQ591" s="82"/>
      <c r="AR591" s="82"/>
      <c r="AS591" s="82"/>
      <c r="AT591" s="82"/>
      <c r="AU591" s="82"/>
      <c r="AV591" s="82"/>
      <c r="AW591" s="82"/>
      <c r="AY591" s="82"/>
      <c r="AZ591" s="82"/>
      <c r="BA591" s="82"/>
      <c r="BB591" s="82"/>
      <c r="BC591" s="82"/>
      <c r="BD591" s="82"/>
      <c r="BE591" s="82"/>
      <c r="BF591" s="82"/>
      <c r="BG591" s="82"/>
    </row>
    <row r="592">
      <c r="X592" s="82"/>
      <c r="Y592" s="82"/>
      <c r="Z592" s="82"/>
      <c r="AA592" s="82"/>
      <c r="AB592" s="82"/>
      <c r="AC592" s="82"/>
      <c r="AE592" s="82"/>
      <c r="AF592" s="82"/>
      <c r="AG592" s="82"/>
      <c r="AH592" s="82"/>
      <c r="AI592" s="82"/>
      <c r="AJ592" s="82"/>
      <c r="AK592" s="82"/>
      <c r="AL592" s="82"/>
      <c r="AM592" s="82"/>
      <c r="AO592" s="82"/>
      <c r="AP592" s="82"/>
      <c r="AQ592" s="82"/>
      <c r="AR592" s="82"/>
      <c r="AS592" s="82"/>
      <c r="AT592" s="82"/>
      <c r="AU592" s="82"/>
      <c r="AV592" s="82"/>
      <c r="AW592" s="82"/>
      <c r="AY592" s="82"/>
      <c r="AZ592" s="82"/>
      <c r="BA592" s="82"/>
      <c r="BB592" s="82"/>
      <c r="BC592" s="82"/>
      <c r="BD592" s="82"/>
      <c r="BE592" s="82"/>
      <c r="BF592" s="82"/>
      <c r="BG592" s="82"/>
    </row>
    <row r="593">
      <c r="X593" s="82"/>
      <c r="Y593" s="82"/>
      <c r="Z593" s="82"/>
      <c r="AA593" s="82"/>
      <c r="AB593" s="82"/>
      <c r="AC593" s="82"/>
      <c r="AE593" s="82"/>
      <c r="AF593" s="82"/>
      <c r="AG593" s="82"/>
      <c r="AH593" s="82"/>
      <c r="AI593" s="82"/>
      <c r="AJ593" s="82"/>
      <c r="AK593" s="82"/>
      <c r="AL593" s="82"/>
      <c r="AM593" s="82"/>
      <c r="AO593" s="82"/>
      <c r="AP593" s="82"/>
      <c r="AQ593" s="82"/>
      <c r="AR593" s="82"/>
      <c r="AS593" s="82"/>
      <c r="AT593" s="82"/>
      <c r="AU593" s="82"/>
      <c r="AV593" s="82"/>
      <c r="AW593" s="82"/>
      <c r="AY593" s="82"/>
      <c r="AZ593" s="82"/>
      <c r="BA593" s="82"/>
      <c r="BB593" s="82"/>
      <c r="BC593" s="82"/>
      <c r="BD593" s="82"/>
      <c r="BE593" s="82"/>
      <c r="BF593" s="82"/>
      <c r="BG593" s="82"/>
    </row>
    <row r="594">
      <c r="X594" s="82"/>
      <c r="Y594" s="82"/>
      <c r="Z594" s="82"/>
      <c r="AA594" s="82"/>
      <c r="AB594" s="82"/>
      <c r="AC594" s="82"/>
      <c r="AE594" s="82"/>
      <c r="AF594" s="82"/>
      <c r="AG594" s="82"/>
      <c r="AH594" s="82"/>
      <c r="AI594" s="82"/>
      <c r="AJ594" s="82"/>
      <c r="AK594" s="82"/>
      <c r="AL594" s="82"/>
      <c r="AM594" s="82"/>
      <c r="AO594" s="82"/>
      <c r="AP594" s="82"/>
      <c r="AQ594" s="82"/>
      <c r="AR594" s="82"/>
      <c r="AS594" s="82"/>
      <c r="AT594" s="82"/>
      <c r="AU594" s="82"/>
      <c r="AV594" s="82"/>
      <c r="AW594" s="82"/>
      <c r="AY594" s="82"/>
      <c r="AZ594" s="82"/>
      <c r="BA594" s="82"/>
      <c r="BB594" s="82"/>
      <c r="BC594" s="82"/>
      <c r="BD594" s="82"/>
      <c r="BE594" s="82"/>
      <c r="BF594" s="82"/>
      <c r="BG594" s="82"/>
    </row>
    <row r="595">
      <c r="X595" s="82"/>
      <c r="Y595" s="82"/>
      <c r="Z595" s="82"/>
      <c r="AA595" s="82"/>
      <c r="AB595" s="82"/>
      <c r="AC595" s="82"/>
      <c r="AE595" s="82"/>
      <c r="AF595" s="82"/>
      <c r="AG595" s="82"/>
      <c r="AH595" s="82"/>
      <c r="AI595" s="82"/>
      <c r="AJ595" s="82"/>
      <c r="AK595" s="82"/>
      <c r="AL595" s="82"/>
      <c r="AM595" s="82"/>
      <c r="AO595" s="82"/>
      <c r="AP595" s="82"/>
      <c r="AQ595" s="82"/>
      <c r="AR595" s="82"/>
      <c r="AS595" s="82"/>
      <c r="AT595" s="82"/>
      <c r="AU595" s="82"/>
      <c r="AV595" s="82"/>
      <c r="AW595" s="82"/>
      <c r="AY595" s="82"/>
      <c r="AZ595" s="82"/>
      <c r="BA595" s="82"/>
      <c r="BB595" s="82"/>
      <c r="BC595" s="82"/>
      <c r="BD595" s="82"/>
      <c r="BE595" s="82"/>
      <c r="BF595" s="82"/>
      <c r="BG595" s="82"/>
    </row>
    <row r="596">
      <c r="X596" s="82"/>
      <c r="Y596" s="82"/>
      <c r="Z596" s="82"/>
      <c r="AA596" s="82"/>
      <c r="AB596" s="82"/>
      <c r="AC596" s="82"/>
      <c r="AE596" s="82"/>
      <c r="AF596" s="82"/>
      <c r="AG596" s="82"/>
      <c r="AH596" s="82"/>
      <c r="AI596" s="82"/>
      <c r="AJ596" s="82"/>
      <c r="AK596" s="82"/>
      <c r="AL596" s="82"/>
      <c r="AM596" s="82"/>
      <c r="AO596" s="82"/>
      <c r="AP596" s="82"/>
      <c r="AQ596" s="82"/>
      <c r="AR596" s="82"/>
      <c r="AS596" s="82"/>
      <c r="AT596" s="82"/>
      <c r="AU596" s="82"/>
      <c r="AV596" s="82"/>
      <c r="AW596" s="82"/>
      <c r="AY596" s="82"/>
      <c r="AZ596" s="82"/>
      <c r="BA596" s="82"/>
      <c r="BB596" s="82"/>
      <c r="BC596" s="82"/>
      <c r="BD596" s="82"/>
      <c r="BE596" s="82"/>
      <c r="BF596" s="82"/>
      <c r="BG596" s="82"/>
    </row>
    <row r="597">
      <c r="X597" s="82"/>
      <c r="Y597" s="82"/>
      <c r="Z597" s="82"/>
      <c r="AA597" s="82"/>
      <c r="AB597" s="82"/>
      <c r="AC597" s="82"/>
      <c r="AE597" s="82"/>
      <c r="AF597" s="82"/>
      <c r="AG597" s="82"/>
      <c r="AH597" s="82"/>
      <c r="AI597" s="82"/>
      <c r="AJ597" s="82"/>
      <c r="AK597" s="82"/>
      <c r="AL597" s="82"/>
      <c r="AM597" s="82"/>
      <c r="AO597" s="82"/>
      <c r="AP597" s="82"/>
      <c r="AQ597" s="82"/>
      <c r="AR597" s="82"/>
      <c r="AS597" s="82"/>
      <c r="AT597" s="82"/>
      <c r="AU597" s="82"/>
      <c r="AV597" s="82"/>
      <c r="AW597" s="82"/>
      <c r="AY597" s="82"/>
      <c r="AZ597" s="82"/>
      <c r="BA597" s="82"/>
      <c r="BB597" s="82"/>
      <c r="BC597" s="82"/>
      <c r="BD597" s="82"/>
      <c r="BE597" s="82"/>
      <c r="BF597" s="82"/>
      <c r="BG597" s="82"/>
    </row>
    <row r="598">
      <c r="X598" s="82"/>
      <c r="Y598" s="82"/>
      <c r="Z598" s="82"/>
      <c r="AA598" s="82"/>
      <c r="AB598" s="82"/>
      <c r="AC598" s="82"/>
      <c r="AE598" s="82"/>
      <c r="AF598" s="82"/>
      <c r="AG598" s="82"/>
      <c r="AH598" s="82"/>
      <c r="AI598" s="82"/>
      <c r="AJ598" s="82"/>
      <c r="AK598" s="82"/>
      <c r="AL598" s="82"/>
      <c r="AM598" s="82"/>
      <c r="AO598" s="82"/>
      <c r="AP598" s="82"/>
      <c r="AQ598" s="82"/>
      <c r="AR598" s="82"/>
      <c r="AS598" s="82"/>
      <c r="AT598" s="82"/>
      <c r="AU598" s="82"/>
      <c r="AV598" s="82"/>
      <c r="AW598" s="82"/>
      <c r="AY598" s="82"/>
      <c r="AZ598" s="82"/>
      <c r="BA598" s="82"/>
      <c r="BB598" s="82"/>
      <c r="BC598" s="82"/>
      <c r="BD598" s="82"/>
      <c r="BE598" s="82"/>
      <c r="BF598" s="82"/>
      <c r="BG598" s="82"/>
    </row>
    <row r="599">
      <c r="X599" s="82"/>
      <c r="Y599" s="82"/>
      <c r="Z599" s="82"/>
      <c r="AA599" s="82"/>
      <c r="AB599" s="82"/>
      <c r="AC599" s="82"/>
      <c r="AE599" s="82"/>
      <c r="AF599" s="82"/>
      <c r="AG599" s="82"/>
      <c r="AH599" s="82"/>
      <c r="AI599" s="82"/>
      <c r="AJ599" s="82"/>
      <c r="AK599" s="82"/>
      <c r="AL599" s="82"/>
      <c r="AM599" s="82"/>
      <c r="AO599" s="82"/>
      <c r="AP599" s="82"/>
      <c r="AQ599" s="82"/>
      <c r="AR599" s="82"/>
      <c r="AS599" s="82"/>
      <c r="AT599" s="82"/>
      <c r="AU599" s="82"/>
      <c r="AV599" s="82"/>
      <c r="AW599" s="82"/>
      <c r="AY599" s="82"/>
      <c r="AZ599" s="82"/>
      <c r="BA599" s="82"/>
      <c r="BB599" s="82"/>
      <c r="BC599" s="82"/>
      <c r="BD599" s="82"/>
      <c r="BE599" s="82"/>
      <c r="BF599" s="82"/>
      <c r="BG599" s="82"/>
    </row>
    <row r="600">
      <c r="X600" s="82"/>
      <c r="Y600" s="82"/>
      <c r="Z600" s="82"/>
      <c r="AA600" s="82"/>
      <c r="AB600" s="82"/>
      <c r="AC600" s="82"/>
      <c r="AE600" s="82"/>
      <c r="AF600" s="82"/>
      <c r="AG600" s="82"/>
      <c r="AH600" s="82"/>
      <c r="AI600" s="82"/>
      <c r="AJ600" s="82"/>
      <c r="AK600" s="82"/>
      <c r="AL600" s="82"/>
      <c r="AM600" s="82"/>
      <c r="AO600" s="82"/>
      <c r="AP600" s="82"/>
      <c r="AQ600" s="82"/>
      <c r="AR600" s="82"/>
      <c r="AS600" s="82"/>
      <c r="AT600" s="82"/>
      <c r="AU600" s="82"/>
      <c r="AV600" s="82"/>
      <c r="AW600" s="82"/>
      <c r="AY600" s="82"/>
      <c r="AZ600" s="82"/>
      <c r="BA600" s="82"/>
      <c r="BB600" s="82"/>
      <c r="BC600" s="82"/>
      <c r="BD600" s="82"/>
      <c r="BE600" s="82"/>
      <c r="BF600" s="82"/>
      <c r="BG600" s="82"/>
    </row>
    <row r="601">
      <c r="X601" s="82"/>
      <c r="Y601" s="82"/>
      <c r="Z601" s="82"/>
      <c r="AA601" s="82"/>
      <c r="AB601" s="82"/>
      <c r="AC601" s="82"/>
      <c r="AE601" s="82"/>
      <c r="AF601" s="82"/>
      <c r="AG601" s="82"/>
      <c r="AH601" s="82"/>
      <c r="AI601" s="82"/>
      <c r="AJ601" s="82"/>
      <c r="AK601" s="82"/>
      <c r="AL601" s="82"/>
      <c r="AM601" s="82"/>
      <c r="AO601" s="82"/>
      <c r="AP601" s="82"/>
      <c r="AQ601" s="82"/>
      <c r="AR601" s="82"/>
      <c r="AS601" s="82"/>
      <c r="AT601" s="82"/>
      <c r="AU601" s="82"/>
      <c r="AV601" s="82"/>
      <c r="AW601" s="82"/>
      <c r="AY601" s="82"/>
      <c r="AZ601" s="82"/>
      <c r="BA601" s="82"/>
      <c r="BB601" s="82"/>
      <c r="BC601" s="82"/>
      <c r="BD601" s="82"/>
      <c r="BE601" s="82"/>
      <c r="BF601" s="82"/>
      <c r="BG601" s="82"/>
    </row>
    <row r="602">
      <c r="X602" s="82"/>
      <c r="Y602" s="82"/>
      <c r="Z602" s="82"/>
      <c r="AA602" s="82"/>
      <c r="AB602" s="82"/>
      <c r="AC602" s="82"/>
      <c r="AE602" s="82"/>
      <c r="AF602" s="82"/>
      <c r="AG602" s="82"/>
      <c r="AH602" s="82"/>
      <c r="AI602" s="82"/>
      <c r="AJ602" s="82"/>
      <c r="AK602" s="82"/>
      <c r="AL602" s="82"/>
      <c r="AM602" s="82"/>
      <c r="AO602" s="82"/>
      <c r="AP602" s="82"/>
      <c r="AQ602" s="82"/>
      <c r="AR602" s="82"/>
      <c r="AS602" s="82"/>
      <c r="AT602" s="82"/>
      <c r="AU602" s="82"/>
      <c r="AV602" s="82"/>
      <c r="AW602" s="82"/>
      <c r="AY602" s="82"/>
      <c r="AZ602" s="82"/>
      <c r="BA602" s="82"/>
      <c r="BB602" s="82"/>
      <c r="BC602" s="82"/>
      <c r="BD602" s="82"/>
      <c r="BE602" s="82"/>
      <c r="BF602" s="82"/>
      <c r="BG602" s="82"/>
    </row>
    <row r="603">
      <c r="X603" s="82"/>
      <c r="Y603" s="82"/>
      <c r="Z603" s="82"/>
      <c r="AA603" s="82"/>
      <c r="AB603" s="82"/>
      <c r="AC603" s="82"/>
      <c r="AE603" s="82"/>
      <c r="AF603" s="82"/>
      <c r="AG603" s="82"/>
      <c r="AH603" s="82"/>
      <c r="AI603" s="82"/>
      <c r="AJ603" s="82"/>
      <c r="AK603" s="82"/>
      <c r="AL603" s="82"/>
      <c r="AM603" s="82"/>
      <c r="AO603" s="82"/>
      <c r="AP603" s="82"/>
      <c r="AQ603" s="82"/>
      <c r="AR603" s="82"/>
      <c r="AS603" s="82"/>
      <c r="AT603" s="82"/>
      <c r="AU603" s="82"/>
      <c r="AV603" s="82"/>
      <c r="AW603" s="82"/>
      <c r="AY603" s="82"/>
      <c r="AZ603" s="82"/>
      <c r="BA603" s="82"/>
      <c r="BB603" s="82"/>
      <c r="BC603" s="82"/>
      <c r="BD603" s="82"/>
      <c r="BE603" s="82"/>
      <c r="BF603" s="82"/>
      <c r="BG603" s="82"/>
    </row>
    <row r="604">
      <c r="X604" s="82"/>
      <c r="Y604" s="82"/>
      <c r="Z604" s="82"/>
      <c r="AA604" s="82"/>
      <c r="AB604" s="82"/>
      <c r="AC604" s="82"/>
      <c r="AE604" s="82"/>
      <c r="AF604" s="82"/>
      <c r="AG604" s="82"/>
      <c r="AH604" s="82"/>
      <c r="AI604" s="82"/>
      <c r="AJ604" s="82"/>
      <c r="AK604" s="82"/>
      <c r="AL604" s="82"/>
      <c r="AM604" s="82"/>
      <c r="AO604" s="82"/>
      <c r="AP604" s="82"/>
      <c r="AQ604" s="82"/>
      <c r="AR604" s="82"/>
      <c r="AS604" s="82"/>
      <c r="AT604" s="82"/>
      <c r="AU604" s="82"/>
      <c r="AV604" s="82"/>
      <c r="AW604" s="82"/>
      <c r="AY604" s="82"/>
      <c r="AZ604" s="82"/>
      <c r="BA604" s="82"/>
      <c r="BB604" s="82"/>
      <c r="BC604" s="82"/>
      <c r="BD604" s="82"/>
      <c r="BE604" s="82"/>
      <c r="BF604" s="82"/>
      <c r="BG604" s="82"/>
    </row>
    <row r="605">
      <c r="X605" s="82"/>
      <c r="Y605" s="82"/>
      <c r="Z605" s="82"/>
      <c r="AA605" s="82"/>
      <c r="AB605" s="82"/>
      <c r="AC605" s="82"/>
      <c r="AE605" s="82"/>
      <c r="AF605" s="82"/>
      <c r="AG605" s="82"/>
      <c r="AH605" s="82"/>
      <c r="AI605" s="82"/>
      <c r="AJ605" s="82"/>
      <c r="AK605" s="82"/>
      <c r="AL605" s="82"/>
      <c r="AM605" s="82"/>
      <c r="AO605" s="82"/>
      <c r="AP605" s="82"/>
      <c r="AQ605" s="82"/>
      <c r="AR605" s="82"/>
      <c r="AS605" s="82"/>
      <c r="AT605" s="82"/>
      <c r="AU605" s="82"/>
      <c r="AV605" s="82"/>
      <c r="AW605" s="82"/>
      <c r="AY605" s="82"/>
      <c r="AZ605" s="82"/>
      <c r="BA605" s="82"/>
      <c r="BB605" s="82"/>
      <c r="BC605" s="82"/>
      <c r="BD605" s="82"/>
      <c r="BE605" s="82"/>
      <c r="BF605" s="82"/>
      <c r="BG605" s="82"/>
    </row>
    <row r="606">
      <c r="X606" s="82"/>
      <c r="Y606" s="82"/>
      <c r="Z606" s="82"/>
      <c r="AA606" s="82"/>
      <c r="AB606" s="82"/>
      <c r="AC606" s="82"/>
      <c r="AE606" s="82"/>
      <c r="AF606" s="82"/>
      <c r="AG606" s="82"/>
      <c r="AH606" s="82"/>
      <c r="AI606" s="82"/>
      <c r="AJ606" s="82"/>
      <c r="AK606" s="82"/>
      <c r="AL606" s="82"/>
      <c r="AM606" s="82"/>
      <c r="AO606" s="82"/>
      <c r="AP606" s="82"/>
      <c r="AQ606" s="82"/>
      <c r="AR606" s="82"/>
      <c r="AS606" s="82"/>
      <c r="AT606" s="82"/>
      <c r="AU606" s="82"/>
      <c r="AV606" s="82"/>
      <c r="AW606" s="82"/>
      <c r="AY606" s="82"/>
      <c r="AZ606" s="82"/>
      <c r="BA606" s="82"/>
      <c r="BB606" s="82"/>
      <c r="BC606" s="82"/>
      <c r="BD606" s="82"/>
      <c r="BE606" s="82"/>
      <c r="BF606" s="82"/>
      <c r="BG606" s="82"/>
    </row>
    <row r="607">
      <c r="X607" s="82"/>
      <c r="Y607" s="82"/>
      <c r="Z607" s="82"/>
      <c r="AA607" s="82"/>
      <c r="AB607" s="82"/>
      <c r="AC607" s="82"/>
      <c r="AE607" s="82"/>
      <c r="AF607" s="82"/>
      <c r="AG607" s="82"/>
      <c r="AH607" s="82"/>
      <c r="AI607" s="82"/>
      <c r="AJ607" s="82"/>
      <c r="AK607" s="82"/>
      <c r="AL607" s="82"/>
      <c r="AM607" s="82"/>
      <c r="AO607" s="82"/>
      <c r="AP607" s="82"/>
      <c r="AQ607" s="82"/>
      <c r="AR607" s="82"/>
      <c r="AS607" s="82"/>
      <c r="AT607" s="82"/>
      <c r="AU607" s="82"/>
      <c r="AV607" s="82"/>
      <c r="AW607" s="82"/>
      <c r="AY607" s="82"/>
      <c r="AZ607" s="82"/>
      <c r="BA607" s="82"/>
      <c r="BB607" s="82"/>
      <c r="BC607" s="82"/>
      <c r="BD607" s="82"/>
      <c r="BE607" s="82"/>
      <c r="BF607" s="82"/>
      <c r="BG607" s="82"/>
    </row>
    <row r="608">
      <c r="X608" s="82"/>
      <c r="Y608" s="82"/>
      <c r="Z608" s="82"/>
      <c r="AA608" s="82"/>
      <c r="AB608" s="82"/>
      <c r="AC608" s="82"/>
      <c r="AE608" s="82"/>
      <c r="AF608" s="82"/>
      <c r="AG608" s="82"/>
      <c r="AH608" s="82"/>
      <c r="AI608" s="82"/>
      <c r="AJ608" s="82"/>
      <c r="AK608" s="82"/>
      <c r="AL608" s="82"/>
      <c r="AM608" s="82"/>
      <c r="AO608" s="82"/>
      <c r="AP608" s="82"/>
      <c r="AQ608" s="82"/>
      <c r="AR608" s="82"/>
      <c r="AS608" s="82"/>
      <c r="AT608" s="82"/>
      <c r="AU608" s="82"/>
      <c r="AV608" s="82"/>
      <c r="AW608" s="82"/>
      <c r="AY608" s="82"/>
      <c r="AZ608" s="82"/>
      <c r="BA608" s="82"/>
      <c r="BB608" s="82"/>
      <c r="BC608" s="82"/>
      <c r="BD608" s="82"/>
      <c r="BE608" s="82"/>
      <c r="BF608" s="82"/>
      <c r="BG608" s="82"/>
    </row>
    <row r="609">
      <c r="X609" s="82"/>
      <c r="Y609" s="82"/>
      <c r="Z609" s="82"/>
      <c r="AA609" s="82"/>
      <c r="AB609" s="82"/>
      <c r="AC609" s="82"/>
      <c r="AE609" s="82"/>
      <c r="AF609" s="82"/>
      <c r="AG609" s="82"/>
      <c r="AH609" s="82"/>
      <c r="AI609" s="82"/>
      <c r="AJ609" s="82"/>
      <c r="AK609" s="82"/>
      <c r="AL609" s="82"/>
      <c r="AM609" s="82"/>
      <c r="AO609" s="82"/>
      <c r="AP609" s="82"/>
      <c r="AQ609" s="82"/>
      <c r="AR609" s="82"/>
      <c r="AS609" s="82"/>
      <c r="AT609" s="82"/>
      <c r="AU609" s="82"/>
      <c r="AV609" s="82"/>
      <c r="AW609" s="82"/>
      <c r="AY609" s="82"/>
      <c r="AZ609" s="82"/>
      <c r="BA609" s="82"/>
      <c r="BB609" s="82"/>
      <c r="BC609" s="82"/>
      <c r="BD609" s="82"/>
      <c r="BE609" s="82"/>
      <c r="BF609" s="82"/>
      <c r="BG609" s="82"/>
    </row>
    <row r="610">
      <c r="X610" s="82"/>
      <c r="Y610" s="82"/>
      <c r="Z610" s="82"/>
      <c r="AA610" s="82"/>
      <c r="AB610" s="82"/>
      <c r="AC610" s="82"/>
      <c r="AE610" s="82"/>
      <c r="AF610" s="82"/>
      <c r="AG610" s="82"/>
      <c r="AH610" s="82"/>
      <c r="AI610" s="82"/>
      <c r="AJ610" s="82"/>
      <c r="AK610" s="82"/>
      <c r="AL610" s="82"/>
      <c r="AM610" s="82"/>
      <c r="AO610" s="82"/>
      <c r="AP610" s="82"/>
      <c r="AQ610" s="82"/>
      <c r="AR610" s="82"/>
      <c r="AS610" s="82"/>
      <c r="AT610" s="82"/>
      <c r="AU610" s="82"/>
      <c r="AV610" s="82"/>
      <c r="AW610" s="82"/>
      <c r="AY610" s="82"/>
      <c r="AZ610" s="82"/>
      <c r="BA610" s="82"/>
      <c r="BB610" s="82"/>
      <c r="BC610" s="82"/>
      <c r="BD610" s="82"/>
      <c r="BE610" s="82"/>
      <c r="BF610" s="82"/>
      <c r="BG610" s="82"/>
    </row>
    <row r="611">
      <c r="X611" s="82"/>
      <c r="Y611" s="82"/>
      <c r="Z611" s="82"/>
      <c r="AA611" s="82"/>
      <c r="AB611" s="82"/>
      <c r="AC611" s="82"/>
      <c r="AE611" s="82"/>
      <c r="AF611" s="82"/>
      <c r="AG611" s="82"/>
      <c r="AH611" s="82"/>
      <c r="AI611" s="82"/>
      <c r="AJ611" s="82"/>
      <c r="AK611" s="82"/>
      <c r="AL611" s="82"/>
      <c r="AM611" s="82"/>
      <c r="AO611" s="82"/>
      <c r="AP611" s="82"/>
      <c r="AQ611" s="82"/>
      <c r="AR611" s="82"/>
      <c r="AS611" s="82"/>
      <c r="AT611" s="82"/>
      <c r="AU611" s="82"/>
      <c r="AV611" s="82"/>
      <c r="AW611" s="82"/>
      <c r="AY611" s="82"/>
      <c r="AZ611" s="82"/>
      <c r="BA611" s="82"/>
      <c r="BB611" s="82"/>
      <c r="BC611" s="82"/>
      <c r="BD611" s="82"/>
      <c r="BE611" s="82"/>
      <c r="BF611" s="82"/>
      <c r="BG611" s="82"/>
    </row>
    <row r="612">
      <c r="X612" s="82"/>
      <c r="Y612" s="82"/>
      <c r="Z612" s="82"/>
      <c r="AA612" s="82"/>
      <c r="AB612" s="82"/>
      <c r="AC612" s="82"/>
      <c r="AE612" s="82"/>
      <c r="AF612" s="82"/>
      <c r="AG612" s="82"/>
      <c r="AH612" s="82"/>
      <c r="AI612" s="82"/>
      <c r="AJ612" s="82"/>
      <c r="AK612" s="82"/>
      <c r="AL612" s="82"/>
      <c r="AM612" s="82"/>
      <c r="AO612" s="82"/>
      <c r="AP612" s="82"/>
      <c r="AQ612" s="82"/>
      <c r="AR612" s="82"/>
      <c r="AS612" s="82"/>
      <c r="AT612" s="82"/>
      <c r="AU612" s="82"/>
      <c r="AV612" s="82"/>
      <c r="AW612" s="82"/>
      <c r="AY612" s="82"/>
      <c r="AZ612" s="82"/>
      <c r="BA612" s="82"/>
      <c r="BB612" s="82"/>
      <c r="BC612" s="82"/>
      <c r="BD612" s="82"/>
      <c r="BE612" s="82"/>
      <c r="BF612" s="82"/>
      <c r="BG612" s="82"/>
    </row>
    <row r="613">
      <c r="X613" s="82"/>
      <c r="Y613" s="82"/>
      <c r="Z613" s="82"/>
      <c r="AA613" s="82"/>
      <c r="AB613" s="82"/>
      <c r="AC613" s="82"/>
      <c r="AE613" s="82"/>
      <c r="AF613" s="82"/>
      <c r="AG613" s="82"/>
      <c r="AH613" s="82"/>
      <c r="AI613" s="82"/>
      <c r="AJ613" s="82"/>
      <c r="AK613" s="82"/>
      <c r="AL613" s="82"/>
      <c r="AM613" s="82"/>
      <c r="AO613" s="82"/>
      <c r="AP613" s="82"/>
      <c r="AQ613" s="82"/>
      <c r="AR613" s="82"/>
      <c r="AS613" s="82"/>
      <c r="AT613" s="82"/>
      <c r="AU613" s="82"/>
      <c r="AV613" s="82"/>
      <c r="AW613" s="82"/>
      <c r="AY613" s="82"/>
      <c r="AZ613" s="82"/>
      <c r="BA613" s="82"/>
      <c r="BB613" s="82"/>
      <c r="BC613" s="82"/>
      <c r="BD613" s="82"/>
      <c r="BE613" s="82"/>
      <c r="BF613" s="82"/>
      <c r="BG613" s="82"/>
    </row>
    <row r="614">
      <c r="X614" s="82"/>
      <c r="Y614" s="82"/>
      <c r="Z614" s="82"/>
      <c r="AA614" s="82"/>
      <c r="AB614" s="82"/>
      <c r="AC614" s="82"/>
      <c r="AE614" s="82"/>
      <c r="AF614" s="82"/>
      <c r="AG614" s="82"/>
      <c r="AH614" s="82"/>
      <c r="AI614" s="82"/>
      <c r="AJ614" s="82"/>
      <c r="AK614" s="82"/>
      <c r="AL614" s="82"/>
      <c r="AM614" s="82"/>
      <c r="AO614" s="82"/>
      <c r="AP614" s="82"/>
      <c r="AQ614" s="82"/>
      <c r="AR614" s="82"/>
      <c r="AS614" s="82"/>
      <c r="AT614" s="82"/>
      <c r="AU614" s="82"/>
      <c r="AV614" s="82"/>
      <c r="AW614" s="82"/>
      <c r="AY614" s="82"/>
      <c r="AZ614" s="82"/>
      <c r="BA614" s="82"/>
      <c r="BB614" s="82"/>
      <c r="BC614" s="82"/>
      <c r="BD614" s="82"/>
      <c r="BE614" s="82"/>
      <c r="BF614" s="82"/>
      <c r="BG614" s="82"/>
    </row>
    <row r="615">
      <c r="X615" s="82"/>
      <c r="Y615" s="82"/>
      <c r="Z615" s="82"/>
      <c r="AA615" s="82"/>
      <c r="AB615" s="82"/>
      <c r="AC615" s="82"/>
      <c r="AE615" s="82"/>
      <c r="AF615" s="82"/>
      <c r="AG615" s="82"/>
      <c r="AH615" s="82"/>
      <c r="AI615" s="82"/>
      <c r="AJ615" s="82"/>
      <c r="AK615" s="82"/>
      <c r="AL615" s="82"/>
      <c r="AM615" s="82"/>
      <c r="AO615" s="82"/>
      <c r="AP615" s="82"/>
      <c r="AQ615" s="82"/>
      <c r="AR615" s="82"/>
      <c r="AS615" s="82"/>
      <c r="AT615" s="82"/>
      <c r="AU615" s="82"/>
      <c r="AV615" s="82"/>
      <c r="AW615" s="82"/>
      <c r="AY615" s="82"/>
      <c r="AZ615" s="82"/>
      <c r="BA615" s="82"/>
      <c r="BB615" s="82"/>
      <c r="BC615" s="82"/>
      <c r="BD615" s="82"/>
      <c r="BE615" s="82"/>
      <c r="BF615" s="82"/>
      <c r="BG615" s="82"/>
    </row>
    <row r="616">
      <c r="X616" s="82"/>
      <c r="Y616" s="82"/>
      <c r="Z616" s="82"/>
      <c r="AA616" s="82"/>
      <c r="AB616" s="82"/>
      <c r="AC616" s="82"/>
      <c r="AE616" s="82"/>
      <c r="AF616" s="82"/>
      <c r="AG616" s="82"/>
      <c r="AH616" s="82"/>
      <c r="AI616" s="82"/>
      <c r="AJ616" s="82"/>
      <c r="AK616" s="82"/>
      <c r="AL616" s="82"/>
      <c r="AM616" s="82"/>
      <c r="AO616" s="82"/>
      <c r="AP616" s="82"/>
      <c r="AQ616" s="82"/>
      <c r="AR616" s="82"/>
      <c r="AS616" s="82"/>
      <c r="AT616" s="82"/>
      <c r="AU616" s="82"/>
      <c r="AV616" s="82"/>
      <c r="AW616" s="82"/>
      <c r="AY616" s="82"/>
      <c r="AZ616" s="82"/>
      <c r="BA616" s="82"/>
      <c r="BB616" s="82"/>
      <c r="BC616" s="82"/>
      <c r="BD616" s="82"/>
      <c r="BE616" s="82"/>
      <c r="BF616" s="82"/>
      <c r="BG616" s="82"/>
    </row>
    <row r="617">
      <c r="X617" s="82"/>
      <c r="Y617" s="82"/>
      <c r="Z617" s="82"/>
      <c r="AA617" s="82"/>
      <c r="AB617" s="82"/>
      <c r="AC617" s="82"/>
      <c r="AE617" s="82"/>
      <c r="AF617" s="82"/>
      <c r="AG617" s="82"/>
      <c r="AH617" s="82"/>
      <c r="AI617" s="82"/>
      <c r="AJ617" s="82"/>
      <c r="AK617" s="82"/>
      <c r="AL617" s="82"/>
      <c r="AM617" s="82"/>
      <c r="AO617" s="82"/>
      <c r="AP617" s="82"/>
      <c r="AQ617" s="82"/>
      <c r="AR617" s="82"/>
      <c r="AS617" s="82"/>
      <c r="AT617" s="82"/>
      <c r="AU617" s="82"/>
      <c r="AV617" s="82"/>
      <c r="AW617" s="82"/>
      <c r="AY617" s="82"/>
      <c r="AZ617" s="82"/>
      <c r="BA617" s="82"/>
      <c r="BB617" s="82"/>
      <c r="BC617" s="82"/>
      <c r="BD617" s="82"/>
      <c r="BE617" s="82"/>
      <c r="BF617" s="82"/>
      <c r="BG617" s="82"/>
    </row>
    <row r="618">
      <c r="X618" s="82"/>
      <c r="Y618" s="82"/>
      <c r="Z618" s="82"/>
      <c r="AA618" s="82"/>
      <c r="AB618" s="82"/>
      <c r="AC618" s="82"/>
      <c r="AE618" s="82"/>
      <c r="AF618" s="82"/>
      <c r="AG618" s="82"/>
      <c r="AH618" s="82"/>
      <c r="AI618" s="82"/>
      <c r="AJ618" s="82"/>
      <c r="AK618" s="82"/>
      <c r="AL618" s="82"/>
      <c r="AM618" s="82"/>
      <c r="AO618" s="82"/>
      <c r="AP618" s="82"/>
      <c r="AQ618" s="82"/>
      <c r="AR618" s="82"/>
      <c r="AS618" s="82"/>
      <c r="AT618" s="82"/>
      <c r="AU618" s="82"/>
      <c r="AV618" s="82"/>
      <c r="AW618" s="82"/>
      <c r="AY618" s="82"/>
      <c r="AZ618" s="82"/>
      <c r="BA618" s="82"/>
      <c r="BB618" s="82"/>
      <c r="BC618" s="82"/>
      <c r="BD618" s="82"/>
      <c r="BE618" s="82"/>
      <c r="BF618" s="82"/>
      <c r="BG618" s="82"/>
    </row>
    <row r="619">
      <c r="X619" s="82"/>
      <c r="Y619" s="82"/>
      <c r="Z619" s="82"/>
      <c r="AA619" s="82"/>
      <c r="AB619" s="82"/>
      <c r="AC619" s="82"/>
      <c r="AE619" s="82"/>
      <c r="AF619" s="82"/>
      <c r="AG619" s="82"/>
      <c r="AH619" s="82"/>
      <c r="AI619" s="82"/>
      <c r="AJ619" s="82"/>
      <c r="AK619" s="82"/>
      <c r="AL619" s="82"/>
      <c r="AM619" s="82"/>
      <c r="AO619" s="82"/>
      <c r="AP619" s="82"/>
      <c r="AQ619" s="82"/>
      <c r="AR619" s="82"/>
      <c r="AS619" s="82"/>
      <c r="AT619" s="82"/>
      <c r="AU619" s="82"/>
      <c r="AV619" s="82"/>
      <c r="AW619" s="82"/>
      <c r="AY619" s="82"/>
      <c r="AZ619" s="82"/>
      <c r="BA619" s="82"/>
      <c r="BB619" s="82"/>
      <c r="BC619" s="82"/>
      <c r="BD619" s="82"/>
      <c r="BE619" s="82"/>
      <c r="BF619" s="82"/>
      <c r="BG619" s="82"/>
    </row>
    <row r="620">
      <c r="X620" s="82"/>
      <c r="Y620" s="82"/>
      <c r="Z620" s="82"/>
      <c r="AA620" s="82"/>
      <c r="AB620" s="82"/>
      <c r="AC620" s="82"/>
      <c r="AE620" s="82"/>
      <c r="AF620" s="82"/>
      <c r="AG620" s="82"/>
      <c r="AH620" s="82"/>
      <c r="AI620" s="82"/>
      <c r="AJ620" s="82"/>
      <c r="AK620" s="82"/>
      <c r="AL620" s="82"/>
      <c r="AM620" s="82"/>
      <c r="AO620" s="82"/>
      <c r="AP620" s="82"/>
      <c r="AQ620" s="82"/>
      <c r="AR620" s="82"/>
      <c r="AS620" s="82"/>
      <c r="AT620" s="82"/>
      <c r="AU620" s="82"/>
      <c r="AV620" s="82"/>
      <c r="AW620" s="82"/>
      <c r="AY620" s="82"/>
      <c r="AZ620" s="82"/>
      <c r="BA620" s="82"/>
      <c r="BB620" s="82"/>
      <c r="BC620" s="82"/>
      <c r="BD620" s="82"/>
      <c r="BE620" s="82"/>
      <c r="BF620" s="82"/>
      <c r="BG620" s="82"/>
    </row>
    <row r="621">
      <c r="X621" s="82"/>
      <c r="Y621" s="82"/>
      <c r="Z621" s="82"/>
      <c r="AA621" s="82"/>
      <c r="AB621" s="82"/>
      <c r="AC621" s="82"/>
      <c r="AE621" s="82"/>
      <c r="AF621" s="82"/>
      <c r="AG621" s="82"/>
      <c r="AH621" s="82"/>
      <c r="AI621" s="82"/>
      <c r="AJ621" s="82"/>
      <c r="AK621" s="82"/>
      <c r="AL621" s="82"/>
      <c r="AM621" s="82"/>
      <c r="AO621" s="82"/>
      <c r="AP621" s="82"/>
      <c r="AQ621" s="82"/>
      <c r="AR621" s="82"/>
      <c r="AS621" s="82"/>
      <c r="AT621" s="82"/>
      <c r="AU621" s="82"/>
      <c r="AV621" s="82"/>
      <c r="AW621" s="82"/>
      <c r="AY621" s="82"/>
      <c r="AZ621" s="82"/>
      <c r="BA621" s="82"/>
      <c r="BB621" s="82"/>
      <c r="BC621" s="82"/>
      <c r="BD621" s="82"/>
      <c r="BE621" s="82"/>
      <c r="BF621" s="82"/>
      <c r="BG621" s="82"/>
    </row>
    <row r="622">
      <c r="X622" s="82"/>
      <c r="Y622" s="82"/>
      <c r="Z622" s="82"/>
      <c r="AA622" s="82"/>
      <c r="AB622" s="82"/>
      <c r="AC622" s="82"/>
      <c r="AE622" s="82"/>
      <c r="AF622" s="82"/>
      <c r="AG622" s="82"/>
      <c r="AH622" s="82"/>
      <c r="AI622" s="82"/>
      <c r="AJ622" s="82"/>
      <c r="AK622" s="82"/>
      <c r="AL622" s="82"/>
      <c r="AM622" s="82"/>
      <c r="AO622" s="82"/>
      <c r="AP622" s="82"/>
      <c r="AQ622" s="82"/>
      <c r="AR622" s="82"/>
      <c r="AS622" s="82"/>
      <c r="AT622" s="82"/>
      <c r="AU622" s="82"/>
      <c r="AV622" s="82"/>
      <c r="AW622" s="82"/>
      <c r="AY622" s="82"/>
      <c r="AZ622" s="82"/>
      <c r="BA622" s="82"/>
      <c r="BB622" s="82"/>
      <c r="BC622" s="82"/>
      <c r="BD622" s="82"/>
      <c r="BE622" s="82"/>
      <c r="BF622" s="82"/>
      <c r="BG622" s="82"/>
    </row>
    <row r="623">
      <c r="X623" s="82"/>
      <c r="Y623" s="82"/>
      <c r="Z623" s="82"/>
      <c r="AA623" s="82"/>
      <c r="AB623" s="82"/>
      <c r="AC623" s="82"/>
      <c r="AE623" s="82"/>
      <c r="AF623" s="82"/>
      <c r="AG623" s="82"/>
      <c r="AH623" s="82"/>
      <c r="AI623" s="82"/>
      <c r="AJ623" s="82"/>
      <c r="AK623" s="82"/>
      <c r="AL623" s="82"/>
      <c r="AM623" s="82"/>
      <c r="AO623" s="82"/>
      <c r="AP623" s="82"/>
      <c r="AQ623" s="82"/>
      <c r="AR623" s="82"/>
      <c r="AS623" s="82"/>
      <c r="AT623" s="82"/>
      <c r="AU623" s="82"/>
      <c r="AV623" s="82"/>
      <c r="AW623" s="82"/>
      <c r="AY623" s="82"/>
      <c r="AZ623" s="82"/>
      <c r="BA623" s="82"/>
      <c r="BB623" s="82"/>
      <c r="BC623" s="82"/>
      <c r="BD623" s="82"/>
      <c r="BE623" s="82"/>
      <c r="BF623" s="82"/>
      <c r="BG623" s="82"/>
    </row>
    <row r="624">
      <c r="X624" s="82"/>
      <c r="Y624" s="82"/>
      <c r="Z624" s="82"/>
      <c r="AA624" s="82"/>
      <c r="AB624" s="82"/>
      <c r="AC624" s="82"/>
      <c r="AE624" s="82"/>
      <c r="AF624" s="82"/>
      <c r="AG624" s="82"/>
      <c r="AH624" s="82"/>
      <c r="AI624" s="82"/>
      <c r="AJ624" s="82"/>
      <c r="AK624" s="82"/>
      <c r="AL624" s="82"/>
      <c r="AM624" s="82"/>
      <c r="AO624" s="82"/>
      <c r="AP624" s="82"/>
      <c r="AQ624" s="82"/>
      <c r="AR624" s="82"/>
      <c r="AS624" s="82"/>
      <c r="AT624" s="82"/>
      <c r="AU624" s="82"/>
      <c r="AV624" s="82"/>
      <c r="AW624" s="82"/>
      <c r="AY624" s="82"/>
      <c r="AZ624" s="82"/>
      <c r="BA624" s="82"/>
      <c r="BB624" s="82"/>
      <c r="BC624" s="82"/>
      <c r="BD624" s="82"/>
      <c r="BE624" s="82"/>
      <c r="BF624" s="82"/>
      <c r="BG624" s="82"/>
    </row>
    <row r="625">
      <c r="X625" s="82"/>
      <c r="Y625" s="82"/>
      <c r="Z625" s="82"/>
      <c r="AA625" s="82"/>
      <c r="AB625" s="82"/>
      <c r="AC625" s="82"/>
      <c r="AE625" s="82"/>
      <c r="AF625" s="82"/>
      <c r="AG625" s="82"/>
      <c r="AH625" s="82"/>
      <c r="AI625" s="82"/>
      <c r="AJ625" s="82"/>
      <c r="AK625" s="82"/>
      <c r="AL625" s="82"/>
      <c r="AM625" s="82"/>
      <c r="AO625" s="82"/>
      <c r="AP625" s="82"/>
      <c r="AQ625" s="82"/>
      <c r="AR625" s="82"/>
      <c r="AS625" s="82"/>
      <c r="AT625" s="82"/>
      <c r="AU625" s="82"/>
      <c r="AV625" s="82"/>
      <c r="AW625" s="82"/>
      <c r="AY625" s="82"/>
      <c r="AZ625" s="82"/>
      <c r="BA625" s="82"/>
      <c r="BB625" s="82"/>
      <c r="BC625" s="82"/>
      <c r="BD625" s="82"/>
      <c r="BE625" s="82"/>
      <c r="BF625" s="82"/>
      <c r="BG625" s="82"/>
    </row>
    <row r="626">
      <c r="X626" s="82"/>
      <c r="Y626" s="82"/>
      <c r="Z626" s="82"/>
      <c r="AA626" s="82"/>
      <c r="AB626" s="82"/>
      <c r="AC626" s="82"/>
      <c r="AE626" s="82"/>
      <c r="AF626" s="82"/>
      <c r="AG626" s="82"/>
      <c r="AH626" s="82"/>
      <c r="AI626" s="82"/>
      <c r="AJ626" s="82"/>
      <c r="AK626" s="82"/>
      <c r="AL626" s="82"/>
      <c r="AM626" s="82"/>
      <c r="AO626" s="82"/>
      <c r="AP626" s="82"/>
      <c r="AQ626" s="82"/>
      <c r="AR626" s="82"/>
      <c r="AS626" s="82"/>
      <c r="AT626" s="82"/>
      <c r="AU626" s="82"/>
      <c r="AV626" s="82"/>
      <c r="AW626" s="82"/>
      <c r="AY626" s="82"/>
      <c r="AZ626" s="82"/>
      <c r="BA626" s="82"/>
      <c r="BB626" s="82"/>
      <c r="BC626" s="82"/>
      <c r="BD626" s="82"/>
      <c r="BE626" s="82"/>
      <c r="BF626" s="82"/>
      <c r="BG626" s="82"/>
    </row>
    <row r="627">
      <c r="X627" s="82"/>
      <c r="Y627" s="82"/>
      <c r="Z627" s="82"/>
      <c r="AA627" s="82"/>
      <c r="AB627" s="82"/>
      <c r="AC627" s="82"/>
      <c r="AE627" s="82"/>
      <c r="AF627" s="82"/>
      <c r="AG627" s="82"/>
      <c r="AH627" s="82"/>
      <c r="AI627" s="82"/>
      <c r="AJ627" s="82"/>
      <c r="AK627" s="82"/>
      <c r="AL627" s="82"/>
      <c r="AM627" s="82"/>
      <c r="AO627" s="82"/>
      <c r="AP627" s="82"/>
      <c r="AQ627" s="82"/>
      <c r="AR627" s="82"/>
      <c r="AS627" s="82"/>
      <c r="AT627" s="82"/>
      <c r="AU627" s="82"/>
      <c r="AV627" s="82"/>
      <c r="AW627" s="82"/>
      <c r="AY627" s="82"/>
      <c r="AZ627" s="82"/>
      <c r="BA627" s="82"/>
      <c r="BB627" s="82"/>
      <c r="BC627" s="82"/>
      <c r="BD627" s="82"/>
      <c r="BE627" s="82"/>
      <c r="BF627" s="82"/>
      <c r="BG627" s="82"/>
    </row>
    <row r="628">
      <c r="X628" s="82"/>
      <c r="Y628" s="82"/>
      <c r="Z628" s="82"/>
      <c r="AA628" s="82"/>
      <c r="AB628" s="82"/>
      <c r="AC628" s="82"/>
      <c r="AE628" s="82"/>
      <c r="AF628" s="82"/>
      <c r="AG628" s="82"/>
      <c r="AH628" s="82"/>
      <c r="AI628" s="82"/>
      <c r="AJ628" s="82"/>
      <c r="AK628" s="82"/>
      <c r="AL628" s="82"/>
      <c r="AM628" s="82"/>
      <c r="AO628" s="82"/>
      <c r="AP628" s="82"/>
      <c r="AQ628" s="82"/>
      <c r="AR628" s="82"/>
      <c r="AS628" s="82"/>
      <c r="AT628" s="82"/>
      <c r="AU628" s="82"/>
      <c r="AV628" s="82"/>
      <c r="AW628" s="82"/>
      <c r="AY628" s="82"/>
      <c r="AZ628" s="82"/>
      <c r="BA628" s="82"/>
      <c r="BB628" s="82"/>
      <c r="BC628" s="82"/>
      <c r="BD628" s="82"/>
      <c r="BE628" s="82"/>
      <c r="BF628" s="82"/>
      <c r="BG628" s="82"/>
    </row>
    <row r="629">
      <c r="X629" s="82"/>
      <c r="Y629" s="82"/>
      <c r="Z629" s="82"/>
      <c r="AA629" s="82"/>
      <c r="AB629" s="82"/>
      <c r="AC629" s="82"/>
      <c r="AE629" s="82"/>
      <c r="AF629" s="82"/>
      <c r="AG629" s="82"/>
      <c r="AH629" s="82"/>
      <c r="AI629" s="82"/>
      <c r="AJ629" s="82"/>
      <c r="AK629" s="82"/>
      <c r="AL629" s="82"/>
      <c r="AM629" s="82"/>
      <c r="AO629" s="82"/>
      <c r="AP629" s="82"/>
      <c r="AQ629" s="82"/>
      <c r="AR629" s="82"/>
      <c r="AS629" s="82"/>
      <c r="AT629" s="82"/>
      <c r="AU629" s="82"/>
      <c r="AV629" s="82"/>
      <c r="AW629" s="82"/>
      <c r="AY629" s="82"/>
      <c r="AZ629" s="82"/>
      <c r="BA629" s="82"/>
      <c r="BB629" s="82"/>
      <c r="BC629" s="82"/>
      <c r="BD629" s="82"/>
      <c r="BE629" s="82"/>
      <c r="BF629" s="82"/>
      <c r="BG629" s="82"/>
    </row>
    <row r="630">
      <c r="X630" s="82"/>
      <c r="Y630" s="82"/>
      <c r="Z630" s="82"/>
      <c r="AA630" s="82"/>
      <c r="AB630" s="82"/>
      <c r="AC630" s="82"/>
      <c r="AE630" s="82"/>
      <c r="AF630" s="82"/>
      <c r="AG630" s="82"/>
      <c r="AH630" s="82"/>
      <c r="AI630" s="82"/>
      <c r="AJ630" s="82"/>
      <c r="AK630" s="82"/>
      <c r="AL630" s="82"/>
      <c r="AM630" s="82"/>
      <c r="AO630" s="82"/>
      <c r="AP630" s="82"/>
      <c r="AQ630" s="82"/>
      <c r="AR630" s="82"/>
      <c r="AS630" s="82"/>
      <c r="AT630" s="82"/>
      <c r="AU630" s="82"/>
      <c r="AV630" s="82"/>
      <c r="AW630" s="82"/>
      <c r="AY630" s="82"/>
      <c r="AZ630" s="82"/>
      <c r="BA630" s="82"/>
      <c r="BB630" s="82"/>
      <c r="BC630" s="82"/>
      <c r="BD630" s="82"/>
      <c r="BE630" s="82"/>
      <c r="BF630" s="82"/>
      <c r="BG630" s="82"/>
    </row>
    <row r="631">
      <c r="X631" s="82"/>
      <c r="Y631" s="82"/>
      <c r="Z631" s="82"/>
      <c r="AA631" s="82"/>
      <c r="AB631" s="82"/>
      <c r="AC631" s="82"/>
      <c r="AE631" s="82"/>
      <c r="AF631" s="82"/>
      <c r="AG631" s="82"/>
      <c r="AH631" s="82"/>
      <c r="AI631" s="82"/>
      <c r="AJ631" s="82"/>
      <c r="AK631" s="82"/>
      <c r="AL631" s="82"/>
      <c r="AM631" s="82"/>
      <c r="AO631" s="82"/>
      <c r="AP631" s="82"/>
      <c r="AQ631" s="82"/>
      <c r="AR631" s="82"/>
      <c r="AS631" s="82"/>
      <c r="AT631" s="82"/>
      <c r="AU631" s="82"/>
      <c r="AV631" s="82"/>
      <c r="AW631" s="82"/>
      <c r="AY631" s="82"/>
      <c r="AZ631" s="82"/>
      <c r="BA631" s="82"/>
      <c r="BB631" s="82"/>
      <c r="BC631" s="82"/>
      <c r="BD631" s="82"/>
      <c r="BE631" s="82"/>
      <c r="BF631" s="82"/>
      <c r="BG631" s="82"/>
    </row>
    <row r="632">
      <c r="X632" s="82"/>
      <c r="Y632" s="82"/>
      <c r="Z632" s="82"/>
      <c r="AA632" s="82"/>
      <c r="AB632" s="82"/>
      <c r="AC632" s="82"/>
      <c r="AE632" s="82"/>
      <c r="AF632" s="82"/>
      <c r="AG632" s="82"/>
      <c r="AH632" s="82"/>
      <c r="AI632" s="82"/>
      <c r="AJ632" s="82"/>
      <c r="AK632" s="82"/>
      <c r="AL632" s="82"/>
      <c r="AM632" s="82"/>
      <c r="AO632" s="82"/>
      <c r="AP632" s="82"/>
      <c r="AQ632" s="82"/>
      <c r="AR632" s="82"/>
      <c r="AS632" s="82"/>
      <c r="AT632" s="82"/>
      <c r="AU632" s="82"/>
      <c r="AV632" s="82"/>
      <c r="AW632" s="82"/>
      <c r="AY632" s="82"/>
      <c r="AZ632" s="82"/>
      <c r="BA632" s="82"/>
      <c r="BB632" s="82"/>
      <c r="BC632" s="82"/>
      <c r="BD632" s="82"/>
      <c r="BE632" s="82"/>
      <c r="BF632" s="82"/>
      <c r="BG632" s="82"/>
    </row>
    <row r="633">
      <c r="X633" s="82"/>
      <c r="Y633" s="82"/>
      <c r="Z633" s="82"/>
      <c r="AA633" s="82"/>
      <c r="AB633" s="82"/>
      <c r="AC633" s="82"/>
      <c r="AE633" s="82"/>
      <c r="AF633" s="82"/>
      <c r="AG633" s="82"/>
      <c r="AH633" s="82"/>
      <c r="AI633" s="82"/>
      <c r="AJ633" s="82"/>
      <c r="AK633" s="82"/>
      <c r="AL633" s="82"/>
      <c r="AM633" s="82"/>
      <c r="AO633" s="82"/>
      <c r="AP633" s="82"/>
      <c r="AQ633" s="82"/>
      <c r="AR633" s="82"/>
      <c r="AS633" s="82"/>
      <c r="AT633" s="82"/>
      <c r="AU633" s="82"/>
      <c r="AV633" s="82"/>
      <c r="AW633" s="82"/>
      <c r="AY633" s="82"/>
      <c r="AZ633" s="82"/>
      <c r="BA633" s="82"/>
      <c r="BB633" s="82"/>
      <c r="BC633" s="82"/>
      <c r="BD633" s="82"/>
      <c r="BE633" s="82"/>
      <c r="BF633" s="82"/>
      <c r="BG633" s="82"/>
    </row>
    <row r="634">
      <c r="X634" s="82"/>
      <c r="Y634" s="82"/>
      <c r="Z634" s="82"/>
      <c r="AA634" s="82"/>
      <c r="AB634" s="82"/>
      <c r="AC634" s="82"/>
      <c r="AE634" s="82"/>
      <c r="AF634" s="82"/>
      <c r="AG634" s="82"/>
      <c r="AH634" s="82"/>
      <c r="AI634" s="82"/>
      <c r="AJ634" s="82"/>
      <c r="AK634" s="82"/>
      <c r="AL634" s="82"/>
      <c r="AM634" s="82"/>
      <c r="AO634" s="82"/>
      <c r="AP634" s="82"/>
      <c r="AQ634" s="82"/>
      <c r="AR634" s="82"/>
      <c r="AS634" s="82"/>
      <c r="AT634" s="82"/>
      <c r="AU634" s="82"/>
      <c r="AV634" s="82"/>
      <c r="AW634" s="82"/>
      <c r="AY634" s="82"/>
      <c r="AZ634" s="82"/>
      <c r="BA634" s="82"/>
      <c r="BB634" s="82"/>
      <c r="BC634" s="82"/>
      <c r="BD634" s="82"/>
      <c r="BE634" s="82"/>
      <c r="BF634" s="82"/>
      <c r="BG634" s="82"/>
    </row>
    <row r="635">
      <c r="X635" s="82"/>
      <c r="Y635" s="82"/>
      <c r="Z635" s="82"/>
      <c r="AA635" s="82"/>
      <c r="AB635" s="82"/>
      <c r="AC635" s="82"/>
      <c r="AE635" s="82"/>
      <c r="AF635" s="82"/>
      <c r="AG635" s="82"/>
      <c r="AH635" s="82"/>
      <c r="AI635" s="82"/>
      <c r="AJ635" s="82"/>
      <c r="AK635" s="82"/>
      <c r="AL635" s="82"/>
      <c r="AM635" s="82"/>
      <c r="AO635" s="82"/>
      <c r="AP635" s="82"/>
      <c r="AQ635" s="82"/>
      <c r="AR635" s="82"/>
      <c r="AS635" s="82"/>
      <c r="AT635" s="82"/>
      <c r="AU635" s="82"/>
      <c r="AV635" s="82"/>
      <c r="AW635" s="82"/>
      <c r="AY635" s="82"/>
      <c r="AZ635" s="82"/>
      <c r="BA635" s="82"/>
      <c r="BB635" s="82"/>
      <c r="BC635" s="82"/>
      <c r="BD635" s="82"/>
      <c r="BE635" s="82"/>
      <c r="BF635" s="82"/>
      <c r="BG635" s="82"/>
    </row>
    <row r="636">
      <c r="X636" s="82"/>
      <c r="Y636" s="82"/>
      <c r="Z636" s="82"/>
      <c r="AA636" s="82"/>
      <c r="AB636" s="82"/>
      <c r="AC636" s="82"/>
      <c r="AE636" s="82"/>
      <c r="AF636" s="82"/>
      <c r="AG636" s="82"/>
      <c r="AH636" s="82"/>
      <c r="AI636" s="82"/>
      <c r="AJ636" s="82"/>
      <c r="AK636" s="82"/>
      <c r="AL636" s="82"/>
      <c r="AM636" s="82"/>
      <c r="AO636" s="82"/>
      <c r="AP636" s="82"/>
      <c r="AQ636" s="82"/>
      <c r="AR636" s="82"/>
      <c r="AS636" s="82"/>
      <c r="AT636" s="82"/>
      <c r="AU636" s="82"/>
      <c r="AV636" s="82"/>
      <c r="AW636" s="82"/>
      <c r="AY636" s="82"/>
      <c r="AZ636" s="82"/>
      <c r="BA636" s="82"/>
      <c r="BB636" s="82"/>
      <c r="BC636" s="82"/>
      <c r="BD636" s="82"/>
      <c r="BE636" s="82"/>
      <c r="BF636" s="82"/>
      <c r="BG636" s="82"/>
    </row>
    <row r="637">
      <c r="X637" s="82"/>
      <c r="Y637" s="82"/>
      <c r="Z637" s="82"/>
      <c r="AA637" s="82"/>
      <c r="AB637" s="82"/>
      <c r="AC637" s="82"/>
      <c r="AE637" s="82"/>
      <c r="AF637" s="82"/>
      <c r="AG637" s="82"/>
      <c r="AH637" s="82"/>
      <c r="AI637" s="82"/>
      <c r="AJ637" s="82"/>
      <c r="AK637" s="82"/>
      <c r="AL637" s="82"/>
      <c r="AM637" s="82"/>
      <c r="AO637" s="82"/>
      <c r="AP637" s="82"/>
      <c r="AQ637" s="82"/>
      <c r="AR637" s="82"/>
      <c r="AS637" s="82"/>
      <c r="AT637" s="82"/>
      <c r="AU637" s="82"/>
      <c r="AV637" s="82"/>
      <c r="AW637" s="82"/>
      <c r="AY637" s="82"/>
      <c r="AZ637" s="82"/>
      <c r="BA637" s="82"/>
      <c r="BB637" s="82"/>
      <c r="BC637" s="82"/>
      <c r="BD637" s="82"/>
      <c r="BE637" s="82"/>
      <c r="BF637" s="82"/>
      <c r="BG637" s="82"/>
    </row>
    <row r="638">
      <c r="X638" s="82"/>
      <c r="Y638" s="82"/>
      <c r="Z638" s="82"/>
      <c r="AA638" s="82"/>
      <c r="AB638" s="82"/>
      <c r="AC638" s="82"/>
      <c r="AE638" s="82"/>
      <c r="AF638" s="82"/>
      <c r="AG638" s="82"/>
      <c r="AH638" s="82"/>
      <c r="AI638" s="82"/>
      <c r="AJ638" s="82"/>
      <c r="AK638" s="82"/>
      <c r="AL638" s="82"/>
      <c r="AM638" s="82"/>
      <c r="AO638" s="82"/>
      <c r="AP638" s="82"/>
      <c r="AQ638" s="82"/>
      <c r="AR638" s="82"/>
      <c r="AS638" s="82"/>
      <c r="AT638" s="82"/>
      <c r="AU638" s="82"/>
      <c r="AV638" s="82"/>
      <c r="AW638" s="82"/>
      <c r="AY638" s="82"/>
      <c r="AZ638" s="82"/>
      <c r="BA638" s="82"/>
      <c r="BB638" s="82"/>
      <c r="BC638" s="82"/>
      <c r="BD638" s="82"/>
      <c r="BE638" s="82"/>
      <c r="BF638" s="82"/>
      <c r="BG638" s="82"/>
    </row>
    <row r="639">
      <c r="X639" s="82"/>
      <c r="Y639" s="82"/>
      <c r="Z639" s="82"/>
      <c r="AA639" s="82"/>
      <c r="AB639" s="82"/>
      <c r="AC639" s="82"/>
      <c r="AE639" s="82"/>
      <c r="AF639" s="82"/>
      <c r="AG639" s="82"/>
      <c r="AH639" s="82"/>
      <c r="AI639" s="82"/>
      <c r="AJ639" s="82"/>
      <c r="AK639" s="82"/>
      <c r="AL639" s="82"/>
      <c r="AM639" s="82"/>
      <c r="AO639" s="82"/>
      <c r="AP639" s="82"/>
      <c r="AQ639" s="82"/>
      <c r="AR639" s="82"/>
      <c r="AS639" s="82"/>
      <c r="AT639" s="82"/>
      <c r="AU639" s="82"/>
      <c r="AV639" s="82"/>
      <c r="AW639" s="82"/>
      <c r="AY639" s="82"/>
      <c r="AZ639" s="82"/>
      <c r="BA639" s="82"/>
      <c r="BB639" s="82"/>
      <c r="BC639" s="82"/>
      <c r="BD639" s="82"/>
      <c r="BE639" s="82"/>
      <c r="BF639" s="82"/>
      <c r="BG639" s="82"/>
    </row>
    <row r="640">
      <c r="X640" s="82"/>
      <c r="Y640" s="82"/>
      <c r="Z640" s="82"/>
      <c r="AA640" s="82"/>
      <c r="AB640" s="82"/>
      <c r="AC640" s="82"/>
      <c r="AE640" s="82"/>
      <c r="AF640" s="82"/>
      <c r="AG640" s="82"/>
      <c r="AH640" s="82"/>
      <c r="AI640" s="82"/>
      <c r="AJ640" s="82"/>
      <c r="AK640" s="82"/>
      <c r="AL640" s="82"/>
      <c r="AM640" s="82"/>
      <c r="AO640" s="82"/>
      <c r="AP640" s="82"/>
      <c r="AQ640" s="82"/>
      <c r="AR640" s="82"/>
      <c r="AS640" s="82"/>
      <c r="AT640" s="82"/>
      <c r="AU640" s="82"/>
      <c r="AV640" s="82"/>
      <c r="AW640" s="82"/>
      <c r="AY640" s="82"/>
      <c r="AZ640" s="82"/>
      <c r="BA640" s="82"/>
      <c r="BB640" s="82"/>
      <c r="BC640" s="82"/>
      <c r="BD640" s="82"/>
      <c r="BE640" s="82"/>
      <c r="BF640" s="82"/>
      <c r="BG640" s="82"/>
    </row>
    <row r="641">
      <c r="X641" s="82"/>
      <c r="Y641" s="82"/>
      <c r="Z641" s="82"/>
      <c r="AA641" s="82"/>
      <c r="AB641" s="82"/>
      <c r="AC641" s="82"/>
      <c r="AE641" s="82"/>
      <c r="AF641" s="82"/>
      <c r="AG641" s="82"/>
      <c r="AH641" s="82"/>
      <c r="AI641" s="82"/>
      <c r="AJ641" s="82"/>
      <c r="AK641" s="82"/>
      <c r="AL641" s="82"/>
      <c r="AM641" s="82"/>
      <c r="AO641" s="82"/>
      <c r="AP641" s="82"/>
      <c r="AQ641" s="82"/>
      <c r="AR641" s="82"/>
      <c r="AS641" s="82"/>
      <c r="AT641" s="82"/>
      <c r="AU641" s="82"/>
      <c r="AV641" s="82"/>
      <c r="AW641" s="82"/>
      <c r="AY641" s="82"/>
      <c r="AZ641" s="82"/>
      <c r="BA641" s="82"/>
      <c r="BB641" s="82"/>
      <c r="BC641" s="82"/>
      <c r="BD641" s="82"/>
      <c r="BE641" s="82"/>
      <c r="BF641" s="82"/>
      <c r="BG641" s="82"/>
    </row>
    <row r="642">
      <c r="X642" s="82"/>
      <c r="Y642" s="82"/>
      <c r="Z642" s="82"/>
      <c r="AA642" s="82"/>
      <c r="AB642" s="82"/>
      <c r="AC642" s="82"/>
      <c r="AE642" s="82"/>
      <c r="AF642" s="82"/>
      <c r="AG642" s="82"/>
      <c r="AH642" s="82"/>
      <c r="AI642" s="82"/>
      <c r="AJ642" s="82"/>
      <c r="AK642" s="82"/>
      <c r="AL642" s="82"/>
      <c r="AM642" s="82"/>
      <c r="AO642" s="82"/>
      <c r="AP642" s="82"/>
      <c r="AQ642" s="82"/>
      <c r="AR642" s="82"/>
      <c r="AS642" s="82"/>
      <c r="AT642" s="82"/>
      <c r="AU642" s="82"/>
      <c r="AV642" s="82"/>
      <c r="AW642" s="82"/>
      <c r="AY642" s="82"/>
      <c r="AZ642" s="82"/>
      <c r="BA642" s="82"/>
      <c r="BB642" s="82"/>
      <c r="BC642" s="82"/>
      <c r="BD642" s="82"/>
      <c r="BE642" s="82"/>
      <c r="BF642" s="82"/>
      <c r="BG642" s="82"/>
    </row>
    <row r="643">
      <c r="X643" s="82"/>
      <c r="Y643" s="82"/>
      <c r="Z643" s="82"/>
      <c r="AA643" s="82"/>
      <c r="AB643" s="82"/>
      <c r="AC643" s="82"/>
      <c r="AE643" s="82"/>
      <c r="AF643" s="82"/>
      <c r="AG643" s="82"/>
      <c r="AH643" s="82"/>
      <c r="AI643" s="82"/>
      <c r="AJ643" s="82"/>
      <c r="AK643" s="82"/>
      <c r="AL643" s="82"/>
      <c r="AM643" s="82"/>
      <c r="AO643" s="82"/>
      <c r="AP643" s="82"/>
      <c r="AQ643" s="82"/>
      <c r="AR643" s="82"/>
      <c r="AS643" s="82"/>
      <c r="AT643" s="82"/>
      <c r="AU643" s="82"/>
      <c r="AV643" s="82"/>
      <c r="AW643" s="82"/>
      <c r="AY643" s="82"/>
      <c r="AZ643" s="82"/>
      <c r="BA643" s="82"/>
      <c r="BB643" s="82"/>
      <c r="BC643" s="82"/>
      <c r="BD643" s="82"/>
      <c r="BE643" s="82"/>
      <c r="BF643" s="82"/>
      <c r="BG643" s="82"/>
    </row>
    <row r="644">
      <c r="X644" s="82"/>
      <c r="Y644" s="82"/>
      <c r="Z644" s="82"/>
      <c r="AA644" s="82"/>
      <c r="AB644" s="82"/>
      <c r="AC644" s="82"/>
      <c r="AE644" s="82"/>
      <c r="AF644" s="82"/>
      <c r="AG644" s="82"/>
      <c r="AH644" s="82"/>
      <c r="AI644" s="82"/>
      <c r="AJ644" s="82"/>
      <c r="AK644" s="82"/>
      <c r="AL644" s="82"/>
      <c r="AM644" s="82"/>
      <c r="AO644" s="82"/>
      <c r="AP644" s="82"/>
      <c r="AQ644" s="82"/>
      <c r="AR644" s="82"/>
      <c r="AS644" s="82"/>
      <c r="AT644" s="82"/>
      <c r="AU644" s="82"/>
      <c r="AV644" s="82"/>
      <c r="AW644" s="82"/>
      <c r="AY644" s="82"/>
      <c r="AZ644" s="82"/>
      <c r="BA644" s="82"/>
      <c r="BB644" s="82"/>
      <c r="BC644" s="82"/>
      <c r="BD644" s="82"/>
      <c r="BE644" s="82"/>
      <c r="BF644" s="82"/>
      <c r="BG644" s="82"/>
    </row>
    <row r="645">
      <c r="X645" s="82"/>
      <c r="Y645" s="82"/>
      <c r="Z645" s="82"/>
      <c r="AA645" s="82"/>
      <c r="AB645" s="82"/>
      <c r="AC645" s="82"/>
      <c r="AE645" s="82"/>
      <c r="AF645" s="82"/>
      <c r="AG645" s="82"/>
      <c r="AH645" s="82"/>
      <c r="AI645" s="82"/>
      <c r="AJ645" s="82"/>
      <c r="AK645" s="82"/>
      <c r="AL645" s="82"/>
      <c r="AM645" s="82"/>
      <c r="AO645" s="82"/>
      <c r="AP645" s="82"/>
      <c r="AQ645" s="82"/>
      <c r="AR645" s="82"/>
      <c r="AS645" s="82"/>
      <c r="AT645" s="82"/>
      <c r="AU645" s="82"/>
      <c r="AV645" s="82"/>
      <c r="AW645" s="82"/>
      <c r="AY645" s="82"/>
      <c r="AZ645" s="82"/>
      <c r="BA645" s="82"/>
      <c r="BB645" s="82"/>
      <c r="BC645" s="82"/>
      <c r="BD645" s="82"/>
      <c r="BE645" s="82"/>
      <c r="BF645" s="82"/>
      <c r="BG645" s="82"/>
    </row>
    <row r="646">
      <c r="X646" s="82"/>
      <c r="Y646" s="82"/>
      <c r="Z646" s="82"/>
      <c r="AA646" s="82"/>
      <c r="AB646" s="82"/>
      <c r="AC646" s="82"/>
      <c r="AE646" s="82"/>
      <c r="AF646" s="82"/>
      <c r="AG646" s="82"/>
      <c r="AH646" s="82"/>
      <c r="AI646" s="82"/>
      <c r="AJ646" s="82"/>
      <c r="AK646" s="82"/>
      <c r="AL646" s="82"/>
      <c r="AM646" s="82"/>
      <c r="AO646" s="82"/>
      <c r="AP646" s="82"/>
      <c r="AQ646" s="82"/>
      <c r="AR646" s="82"/>
      <c r="AS646" s="82"/>
      <c r="AT646" s="82"/>
      <c r="AU646" s="82"/>
      <c r="AV646" s="82"/>
      <c r="AW646" s="82"/>
      <c r="AY646" s="82"/>
      <c r="AZ646" s="82"/>
      <c r="BA646" s="82"/>
      <c r="BB646" s="82"/>
      <c r="BC646" s="82"/>
      <c r="BD646" s="82"/>
      <c r="BE646" s="82"/>
      <c r="BF646" s="82"/>
      <c r="BG646" s="82"/>
    </row>
    <row r="647">
      <c r="X647" s="82"/>
      <c r="Y647" s="82"/>
      <c r="Z647" s="82"/>
      <c r="AA647" s="82"/>
      <c r="AB647" s="82"/>
      <c r="AC647" s="82"/>
      <c r="AE647" s="82"/>
      <c r="AF647" s="82"/>
      <c r="AG647" s="82"/>
      <c r="AH647" s="82"/>
      <c r="AI647" s="82"/>
      <c r="AJ647" s="82"/>
      <c r="AK647" s="82"/>
      <c r="AL647" s="82"/>
      <c r="AM647" s="82"/>
      <c r="AO647" s="82"/>
      <c r="AP647" s="82"/>
      <c r="AQ647" s="82"/>
      <c r="AR647" s="82"/>
      <c r="AS647" s="82"/>
      <c r="AT647" s="82"/>
      <c r="AU647" s="82"/>
      <c r="AV647" s="82"/>
      <c r="AW647" s="82"/>
      <c r="AY647" s="82"/>
      <c r="AZ647" s="82"/>
      <c r="BA647" s="82"/>
      <c r="BB647" s="82"/>
      <c r="BC647" s="82"/>
      <c r="BD647" s="82"/>
      <c r="BE647" s="82"/>
      <c r="BF647" s="82"/>
      <c r="BG647" s="82"/>
    </row>
    <row r="648">
      <c r="X648" s="82"/>
      <c r="Y648" s="82"/>
      <c r="Z648" s="82"/>
      <c r="AA648" s="82"/>
      <c r="AB648" s="82"/>
      <c r="AC648" s="82"/>
      <c r="AE648" s="82"/>
      <c r="AF648" s="82"/>
      <c r="AG648" s="82"/>
      <c r="AH648" s="82"/>
      <c r="AI648" s="82"/>
      <c r="AJ648" s="82"/>
      <c r="AK648" s="82"/>
      <c r="AL648" s="82"/>
      <c r="AM648" s="82"/>
      <c r="AO648" s="82"/>
      <c r="AP648" s="82"/>
      <c r="AQ648" s="82"/>
      <c r="AR648" s="82"/>
      <c r="AS648" s="82"/>
      <c r="AT648" s="82"/>
      <c r="AU648" s="82"/>
      <c r="AV648" s="82"/>
      <c r="AW648" s="82"/>
      <c r="AY648" s="82"/>
      <c r="AZ648" s="82"/>
      <c r="BA648" s="82"/>
      <c r="BB648" s="82"/>
      <c r="BC648" s="82"/>
      <c r="BD648" s="82"/>
      <c r="BE648" s="82"/>
      <c r="BF648" s="82"/>
      <c r="BG648" s="82"/>
    </row>
    <row r="649">
      <c r="X649" s="82"/>
      <c r="Y649" s="82"/>
      <c r="Z649" s="82"/>
      <c r="AA649" s="82"/>
      <c r="AB649" s="82"/>
      <c r="AC649" s="82"/>
      <c r="AE649" s="82"/>
      <c r="AF649" s="82"/>
      <c r="AG649" s="82"/>
      <c r="AH649" s="82"/>
      <c r="AI649" s="82"/>
      <c r="AJ649" s="82"/>
      <c r="AK649" s="82"/>
      <c r="AL649" s="82"/>
      <c r="AM649" s="82"/>
      <c r="AO649" s="82"/>
      <c r="AP649" s="82"/>
      <c r="AQ649" s="82"/>
      <c r="AR649" s="82"/>
      <c r="AS649" s="82"/>
      <c r="AT649" s="82"/>
      <c r="AU649" s="82"/>
      <c r="AV649" s="82"/>
      <c r="AW649" s="82"/>
      <c r="AY649" s="82"/>
      <c r="AZ649" s="82"/>
      <c r="BA649" s="82"/>
      <c r="BB649" s="82"/>
      <c r="BC649" s="82"/>
      <c r="BD649" s="82"/>
      <c r="BE649" s="82"/>
      <c r="BF649" s="82"/>
      <c r="BG649" s="82"/>
    </row>
    <row r="650">
      <c r="X650" s="82"/>
      <c r="Y650" s="82"/>
      <c r="Z650" s="82"/>
      <c r="AA650" s="82"/>
      <c r="AB650" s="82"/>
      <c r="AC650" s="82"/>
      <c r="AE650" s="82"/>
      <c r="AF650" s="82"/>
      <c r="AG650" s="82"/>
      <c r="AH650" s="82"/>
      <c r="AI650" s="82"/>
      <c r="AJ650" s="82"/>
      <c r="AK650" s="82"/>
      <c r="AL650" s="82"/>
      <c r="AM650" s="82"/>
      <c r="AO650" s="82"/>
      <c r="AP650" s="82"/>
      <c r="AQ650" s="82"/>
      <c r="AR650" s="82"/>
      <c r="AS650" s="82"/>
      <c r="AT650" s="82"/>
      <c r="AU650" s="82"/>
      <c r="AV650" s="82"/>
      <c r="AW650" s="82"/>
      <c r="AY650" s="82"/>
      <c r="AZ650" s="82"/>
      <c r="BA650" s="82"/>
      <c r="BB650" s="82"/>
      <c r="BC650" s="82"/>
      <c r="BD650" s="82"/>
      <c r="BE650" s="82"/>
      <c r="BF650" s="82"/>
      <c r="BG650" s="82"/>
    </row>
    <row r="651">
      <c r="X651" s="82"/>
      <c r="Y651" s="82"/>
      <c r="Z651" s="82"/>
      <c r="AA651" s="82"/>
      <c r="AB651" s="82"/>
      <c r="AC651" s="82"/>
      <c r="AE651" s="82"/>
      <c r="AF651" s="82"/>
      <c r="AG651" s="82"/>
      <c r="AH651" s="82"/>
      <c r="AI651" s="82"/>
      <c r="AJ651" s="82"/>
      <c r="AK651" s="82"/>
      <c r="AL651" s="82"/>
      <c r="AM651" s="82"/>
      <c r="AO651" s="82"/>
      <c r="AP651" s="82"/>
      <c r="AQ651" s="82"/>
      <c r="AR651" s="82"/>
      <c r="AS651" s="82"/>
      <c r="AT651" s="82"/>
      <c r="AU651" s="82"/>
      <c r="AV651" s="82"/>
      <c r="AW651" s="82"/>
      <c r="AY651" s="82"/>
      <c r="AZ651" s="82"/>
      <c r="BA651" s="82"/>
      <c r="BB651" s="82"/>
      <c r="BC651" s="82"/>
      <c r="BD651" s="82"/>
      <c r="BE651" s="82"/>
      <c r="BF651" s="82"/>
      <c r="BG651" s="82"/>
    </row>
    <row r="652">
      <c r="X652" s="82"/>
      <c r="Y652" s="82"/>
      <c r="Z652" s="82"/>
      <c r="AA652" s="82"/>
      <c r="AB652" s="82"/>
      <c r="AC652" s="82"/>
      <c r="AE652" s="82"/>
      <c r="AF652" s="82"/>
      <c r="AG652" s="82"/>
      <c r="AH652" s="82"/>
      <c r="AI652" s="82"/>
      <c r="AJ652" s="82"/>
      <c r="AK652" s="82"/>
      <c r="AL652" s="82"/>
      <c r="AM652" s="82"/>
      <c r="AO652" s="82"/>
      <c r="AP652" s="82"/>
      <c r="AQ652" s="82"/>
      <c r="AR652" s="82"/>
      <c r="AS652" s="82"/>
      <c r="AT652" s="82"/>
      <c r="AU652" s="82"/>
      <c r="AV652" s="82"/>
      <c r="AW652" s="82"/>
      <c r="AY652" s="82"/>
      <c r="AZ652" s="82"/>
      <c r="BA652" s="82"/>
      <c r="BB652" s="82"/>
      <c r="BC652" s="82"/>
      <c r="BD652" s="82"/>
      <c r="BE652" s="82"/>
      <c r="BF652" s="82"/>
      <c r="BG652" s="82"/>
    </row>
    <row r="653">
      <c r="X653" s="82"/>
      <c r="Y653" s="82"/>
      <c r="Z653" s="82"/>
      <c r="AA653" s="82"/>
      <c r="AB653" s="82"/>
      <c r="AC653" s="82"/>
      <c r="AE653" s="82"/>
      <c r="AF653" s="82"/>
      <c r="AG653" s="82"/>
      <c r="AH653" s="82"/>
      <c r="AI653" s="82"/>
      <c r="AJ653" s="82"/>
      <c r="AK653" s="82"/>
      <c r="AL653" s="82"/>
      <c r="AM653" s="82"/>
      <c r="AO653" s="82"/>
      <c r="AP653" s="82"/>
      <c r="AQ653" s="82"/>
      <c r="AR653" s="82"/>
      <c r="AS653" s="82"/>
      <c r="AT653" s="82"/>
      <c r="AU653" s="82"/>
      <c r="AV653" s="82"/>
      <c r="AW653" s="82"/>
      <c r="AY653" s="82"/>
      <c r="AZ653" s="82"/>
      <c r="BA653" s="82"/>
      <c r="BB653" s="82"/>
      <c r="BC653" s="82"/>
      <c r="BD653" s="82"/>
      <c r="BE653" s="82"/>
      <c r="BF653" s="82"/>
      <c r="BG653" s="82"/>
    </row>
    <row r="654">
      <c r="X654" s="82"/>
      <c r="Y654" s="82"/>
      <c r="Z654" s="82"/>
      <c r="AA654" s="82"/>
      <c r="AB654" s="82"/>
      <c r="AC654" s="82"/>
      <c r="AE654" s="82"/>
      <c r="AF654" s="82"/>
      <c r="AG654" s="82"/>
      <c r="AH654" s="82"/>
      <c r="AI654" s="82"/>
      <c r="AJ654" s="82"/>
      <c r="AK654" s="82"/>
      <c r="AL654" s="82"/>
      <c r="AM654" s="82"/>
      <c r="AO654" s="82"/>
      <c r="AP654" s="82"/>
      <c r="AQ654" s="82"/>
      <c r="AR654" s="82"/>
      <c r="AS654" s="82"/>
      <c r="AT654" s="82"/>
      <c r="AU654" s="82"/>
      <c r="AV654" s="82"/>
      <c r="AW654" s="82"/>
      <c r="AY654" s="82"/>
      <c r="AZ654" s="82"/>
      <c r="BA654" s="82"/>
      <c r="BB654" s="82"/>
      <c r="BC654" s="82"/>
      <c r="BD654" s="82"/>
      <c r="BE654" s="82"/>
      <c r="BF654" s="82"/>
      <c r="BG654" s="82"/>
    </row>
    <row r="655">
      <c r="X655" s="82"/>
      <c r="Y655" s="82"/>
      <c r="Z655" s="82"/>
      <c r="AA655" s="82"/>
      <c r="AB655" s="82"/>
      <c r="AC655" s="82"/>
      <c r="AE655" s="82"/>
      <c r="AF655" s="82"/>
      <c r="AG655" s="82"/>
      <c r="AH655" s="82"/>
      <c r="AI655" s="82"/>
      <c r="AJ655" s="82"/>
      <c r="AK655" s="82"/>
      <c r="AL655" s="82"/>
      <c r="AM655" s="82"/>
      <c r="AO655" s="82"/>
      <c r="AP655" s="82"/>
      <c r="AQ655" s="82"/>
      <c r="AR655" s="82"/>
      <c r="AS655" s="82"/>
      <c r="AT655" s="82"/>
      <c r="AU655" s="82"/>
      <c r="AV655" s="82"/>
      <c r="AW655" s="82"/>
      <c r="AY655" s="82"/>
      <c r="AZ655" s="82"/>
      <c r="BA655" s="82"/>
      <c r="BB655" s="82"/>
      <c r="BC655" s="82"/>
      <c r="BD655" s="82"/>
      <c r="BE655" s="82"/>
      <c r="BF655" s="82"/>
      <c r="BG655" s="82"/>
    </row>
    <row r="656">
      <c r="X656" s="82"/>
      <c r="Y656" s="82"/>
      <c r="Z656" s="82"/>
      <c r="AA656" s="82"/>
      <c r="AB656" s="82"/>
      <c r="AC656" s="82"/>
      <c r="AE656" s="82"/>
      <c r="AF656" s="82"/>
      <c r="AG656" s="82"/>
      <c r="AH656" s="82"/>
      <c r="AI656" s="82"/>
      <c r="AJ656" s="82"/>
      <c r="AK656" s="82"/>
      <c r="AL656" s="82"/>
      <c r="AM656" s="82"/>
      <c r="AO656" s="82"/>
      <c r="AP656" s="82"/>
      <c r="AQ656" s="82"/>
      <c r="AR656" s="82"/>
      <c r="AS656" s="82"/>
      <c r="AT656" s="82"/>
      <c r="AU656" s="82"/>
      <c r="AV656" s="82"/>
      <c r="AW656" s="82"/>
      <c r="AY656" s="82"/>
      <c r="AZ656" s="82"/>
      <c r="BA656" s="82"/>
      <c r="BB656" s="82"/>
      <c r="BC656" s="82"/>
      <c r="BD656" s="82"/>
      <c r="BE656" s="82"/>
      <c r="BF656" s="82"/>
      <c r="BG656" s="82"/>
    </row>
    <row r="657">
      <c r="X657" s="82"/>
      <c r="Y657" s="82"/>
      <c r="Z657" s="82"/>
      <c r="AA657" s="82"/>
      <c r="AB657" s="82"/>
      <c r="AC657" s="82"/>
      <c r="AE657" s="82"/>
      <c r="AF657" s="82"/>
      <c r="AG657" s="82"/>
      <c r="AH657" s="82"/>
      <c r="AI657" s="82"/>
      <c r="AJ657" s="82"/>
      <c r="AK657" s="82"/>
      <c r="AL657" s="82"/>
      <c r="AM657" s="82"/>
      <c r="AO657" s="82"/>
      <c r="AP657" s="82"/>
      <c r="AQ657" s="82"/>
      <c r="AR657" s="82"/>
      <c r="AS657" s="82"/>
      <c r="AT657" s="82"/>
      <c r="AU657" s="82"/>
      <c r="AV657" s="82"/>
      <c r="AW657" s="82"/>
      <c r="AY657" s="82"/>
      <c r="AZ657" s="82"/>
      <c r="BA657" s="82"/>
      <c r="BB657" s="82"/>
      <c r="BC657" s="82"/>
      <c r="BD657" s="82"/>
      <c r="BE657" s="82"/>
      <c r="BF657" s="82"/>
      <c r="BG657" s="82"/>
    </row>
    <row r="658">
      <c r="X658" s="82"/>
      <c r="Y658" s="82"/>
      <c r="Z658" s="82"/>
      <c r="AA658" s="82"/>
      <c r="AB658" s="82"/>
      <c r="AC658" s="82"/>
      <c r="AE658" s="82"/>
      <c r="AF658" s="82"/>
      <c r="AG658" s="82"/>
      <c r="AH658" s="82"/>
      <c r="AI658" s="82"/>
      <c r="AJ658" s="82"/>
      <c r="AK658" s="82"/>
      <c r="AL658" s="82"/>
      <c r="AM658" s="82"/>
      <c r="AO658" s="82"/>
      <c r="AP658" s="82"/>
      <c r="AQ658" s="82"/>
      <c r="AR658" s="82"/>
      <c r="AS658" s="82"/>
      <c r="AT658" s="82"/>
      <c r="AU658" s="82"/>
      <c r="AV658" s="82"/>
      <c r="AW658" s="82"/>
      <c r="AY658" s="82"/>
      <c r="AZ658" s="82"/>
      <c r="BA658" s="82"/>
      <c r="BB658" s="82"/>
      <c r="BC658" s="82"/>
      <c r="BD658" s="82"/>
      <c r="BE658" s="82"/>
      <c r="BF658" s="82"/>
      <c r="BG658" s="82"/>
    </row>
    <row r="659">
      <c r="X659" s="82"/>
      <c r="Y659" s="82"/>
      <c r="Z659" s="82"/>
      <c r="AA659" s="82"/>
      <c r="AB659" s="82"/>
      <c r="AC659" s="82"/>
      <c r="AE659" s="82"/>
      <c r="AF659" s="82"/>
      <c r="AG659" s="82"/>
      <c r="AH659" s="82"/>
      <c r="AI659" s="82"/>
      <c r="AJ659" s="82"/>
      <c r="AK659" s="82"/>
      <c r="AL659" s="82"/>
      <c r="AM659" s="82"/>
      <c r="AO659" s="82"/>
      <c r="AP659" s="82"/>
      <c r="AQ659" s="82"/>
      <c r="AR659" s="82"/>
      <c r="AS659" s="82"/>
      <c r="AT659" s="82"/>
      <c r="AU659" s="82"/>
      <c r="AV659" s="82"/>
      <c r="AW659" s="82"/>
      <c r="AY659" s="82"/>
      <c r="AZ659" s="82"/>
      <c r="BA659" s="82"/>
      <c r="BB659" s="82"/>
      <c r="BC659" s="82"/>
      <c r="BD659" s="82"/>
      <c r="BE659" s="82"/>
      <c r="BF659" s="82"/>
      <c r="BG659" s="82"/>
    </row>
    <row r="660">
      <c r="X660" s="82"/>
      <c r="Y660" s="82"/>
      <c r="Z660" s="82"/>
      <c r="AA660" s="82"/>
      <c r="AB660" s="82"/>
      <c r="AC660" s="82"/>
      <c r="AE660" s="82"/>
      <c r="AF660" s="82"/>
      <c r="AG660" s="82"/>
      <c r="AH660" s="82"/>
      <c r="AI660" s="82"/>
      <c r="AJ660" s="82"/>
      <c r="AK660" s="82"/>
      <c r="AL660" s="82"/>
      <c r="AM660" s="82"/>
      <c r="AO660" s="82"/>
      <c r="AP660" s="82"/>
      <c r="AQ660" s="82"/>
      <c r="AR660" s="82"/>
      <c r="AS660" s="82"/>
      <c r="AT660" s="82"/>
      <c r="AU660" s="82"/>
      <c r="AV660" s="82"/>
      <c r="AW660" s="82"/>
      <c r="AY660" s="82"/>
      <c r="AZ660" s="82"/>
      <c r="BA660" s="82"/>
      <c r="BB660" s="82"/>
      <c r="BC660" s="82"/>
      <c r="BD660" s="82"/>
      <c r="BE660" s="82"/>
      <c r="BF660" s="82"/>
      <c r="BG660" s="82"/>
    </row>
    <row r="661">
      <c r="X661" s="82"/>
      <c r="Y661" s="82"/>
      <c r="Z661" s="82"/>
      <c r="AA661" s="82"/>
      <c r="AB661" s="82"/>
      <c r="AC661" s="82"/>
      <c r="AE661" s="82"/>
      <c r="AF661" s="82"/>
      <c r="AG661" s="82"/>
      <c r="AH661" s="82"/>
      <c r="AI661" s="82"/>
      <c r="AJ661" s="82"/>
      <c r="AK661" s="82"/>
      <c r="AL661" s="82"/>
      <c r="AM661" s="82"/>
      <c r="AO661" s="82"/>
      <c r="AP661" s="82"/>
      <c r="AQ661" s="82"/>
      <c r="AR661" s="82"/>
      <c r="AS661" s="82"/>
      <c r="AT661" s="82"/>
      <c r="AU661" s="82"/>
      <c r="AV661" s="82"/>
      <c r="AW661" s="82"/>
      <c r="AY661" s="82"/>
      <c r="AZ661" s="82"/>
      <c r="BA661" s="82"/>
      <c r="BB661" s="82"/>
      <c r="BC661" s="82"/>
      <c r="BD661" s="82"/>
      <c r="BE661" s="82"/>
      <c r="BF661" s="82"/>
      <c r="BG661" s="82"/>
    </row>
    <row r="662">
      <c r="X662" s="82"/>
      <c r="Y662" s="82"/>
      <c r="Z662" s="82"/>
      <c r="AA662" s="82"/>
      <c r="AB662" s="82"/>
      <c r="AC662" s="82"/>
      <c r="AE662" s="82"/>
      <c r="AF662" s="82"/>
      <c r="AG662" s="82"/>
      <c r="AH662" s="82"/>
      <c r="AI662" s="82"/>
      <c r="AJ662" s="82"/>
      <c r="AK662" s="82"/>
      <c r="AL662" s="82"/>
      <c r="AM662" s="82"/>
      <c r="AO662" s="82"/>
      <c r="AP662" s="82"/>
      <c r="AQ662" s="82"/>
      <c r="AR662" s="82"/>
      <c r="AS662" s="82"/>
      <c r="AT662" s="82"/>
      <c r="AU662" s="82"/>
      <c r="AV662" s="82"/>
      <c r="AW662" s="82"/>
      <c r="AY662" s="82"/>
      <c r="AZ662" s="82"/>
      <c r="BA662" s="82"/>
      <c r="BB662" s="82"/>
      <c r="BC662" s="82"/>
      <c r="BD662" s="82"/>
      <c r="BE662" s="82"/>
      <c r="BF662" s="82"/>
      <c r="BG662" s="82"/>
    </row>
    <row r="663">
      <c r="X663" s="82"/>
      <c r="Y663" s="82"/>
      <c r="Z663" s="82"/>
      <c r="AA663" s="82"/>
      <c r="AB663" s="82"/>
      <c r="AC663" s="82"/>
      <c r="AE663" s="82"/>
      <c r="AF663" s="82"/>
      <c r="AG663" s="82"/>
      <c r="AH663" s="82"/>
      <c r="AI663" s="82"/>
      <c r="AJ663" s="82"/>
      <c r="AK663" s="82"/>
      <c r="AL663" s="82"/>
      <c r="AM663" s="82"/>
      <c r="AO663" s="82"/>
      <c r="AP663" s="82"/>
      <c r="AQ663" s="82"/>
      <c r="AR663" s="82"/>
      <c r="AS663" s="82"/>
      <c r="AT663" s="82"/>
      <c r="AU663" s="82"/>
      <c r="AV663" s="82"/>
      <c r="AW663" s="82"/>
      <c r="AY663" s="82"/>
      <c r="AZ663" s="82"/>
      <c r="BA663" s="82"/>
      <c r="BB663" s="82"/>
      <c r="BC663" s="82"/>
      <c r="BD663" s="82"/>
      <c r="BE663" s="82"/>
      <c r="BF663" s="82"/>
      <c r="BG663" s="82"/>
    </row>
    <row r="664">
      <c r="X664" s="82"/>
      <c r="Y664" s="82"/>
      <c r="Z664" s="82"/>
      <c r="AA664" s="82"/>
      <c r="AB664" s="82"/>
      <c r="AC664" s="82"/>
      <c r="AE664" s="82"/>
      <c r="AF664" s="82"/>
      <c r="AG664" s="82"/>
      <c r="AH664" s="82"/>
      <c r="AI664" s="82"/>
      <c r="AJ664" s="82"/>
      <c r="AK664" s="82"/>
      <c r="AL664" s="82"/>
      <c r="AM664" s="82"/>
      <c r="AO664" s="82"/>
      <c r="AP664" s="82"/>
      <c r="AQ664" s="82"/>
      <c r="AR664" s="82"/>
      <c r="AS664" s="82"/>
      <c r="AT664" s="82"/>
      <c r="AU664" s="82"/>
      <c r="AV664" s="82"/>
      <c r="AW664" s="82"/>
      <c r="AY664" s="82"/>
      <c r="AZ664" s="82"/>
      <c r="BA664" s="82"/>
      <c r="BB664" s="82"/>
      <c r="BC664" s="82"/>
      <c r="BD664" s="82"/>
      <c r="BE664" s="82"/>
      <c r="BF664" s="82"/>
      <c r="BG664" s="82"/>
    </row>
    <row r="665">
      <c r="X665" s="82"/>
      <c r="Y665" s="82"/>
      <c r="Z665" s="82"/>
      <c r="AA665" s="82"/>
      <c r="AB665" s="82"/>
      <c r="AC665" s="82"/>
      <c r="AE665" s="82"/>
      <c r="AF665" s="82"/>
      <c r="AG665" s="82"/>
      <c r="AH665" s="82"/>
      <c r="AI665" s="82"/>
      <c r="AJ665" s="82"/>
      <c r="AK665" s="82"/>
      <c r="AL665" s="82"/>
      <c r="AM665" s="82"/>
      <c r="AO665" s="82"/>
      <c r="AP665" s="82"/>
      <c r="AQ665" s="82"/>
      <c r="AR665" s="82"/>
      <c r="AS665" s="82"/>
      <c r="AT665" s="82"/>
      <c r="AU665" s="82"/>
      <c r="AV665" s="82"/>
      <c r="AW665" s="82"/>
      <c r="AY665" s="82"/>
      <c r="AZ665" s="82"/>
      <c r="BA665" s="82"/>
      <c r="BB665" s="82"/>
      <c r="BC665" s="82"/>
      <c r="BD665" s="82"/>
      <c r="BE665" s="82"/>
      <c r="BF665" s="82"/>
      <c r="BG665" s="82"/>
    </row>
    <row r="666">
      <c r="X666" s="82"/>
      <c r="Y666" s="82"/>
      <c r="Z666" s="82"/>
      <c r="AA666" s="82"/>
      <c r="AB666" s="82"/>
      <c r="AC666" s="82"/>
      <c r="AE666" s="82"/>
      <c r="AF666" s="82"/>
      <c r="AG666" s="82"/>
      <c r="AH666" s="82"/>
      <c r="AI666" s="82"/>
      <c r="AJ666" s="82"/>
      <c r="AK666" s="82"/>
      <c r="AL666" s="82"/>
      <c r="AM666" s="82"/>
      <c r="AO666" s="82"/>
      <c r="AP666" s="82"/>
      <c r="AQ666" s="82"/>
      <c r="AR666" s="82"/>
      <c r="AS666" s="82"/>
      <c r="AT666" s="82"/>
      <c r="AU666" s="82"/>
      <c r="AV666" s="82"/>
      <c r="AW666" s="82"/>
      <c r="AY666" s="82"/>
      <c r="AZ666" s="82"/>
      <c r="BA666" s="82"/>
      <c r="BB666" s="82"/>
      <c r="BC666" s="82"/>
      <c r="BD666" s="82"/>
      <c r="BE666" s="82"/>
      <c r="BF666" s="82"/>
      <c r="BG666" s="82"/>
    </row>
    <row r="667">
      <c r="X667" s="82"/>
      <c r="Y667" s="82"/>
      <c r="Z667" s="82"/>
      <c r="AA667" s="82"/>
      <c r="AB667" s="82"/>
      <c r="AC667" s="82"/>
      <c r="AE667" s="82"/>
      <c r="AF667" s="82"/>
      <c r="AG667" s="82"/>
      <c r="AH667" s="82"/>
      <c r="AI667" s="82"/>
      <c r="AJ667" s="82"/>
      <c r="AK667" s="82"/>
      <c r="AL667" s="82"/>
      <c r="AM667" s="82"/>
      <c r="AO667" s="82"/>
      <c r="AP667" s="82"/>
      <c r="AQ667" s="82"/>
      <c r="AR667" s="82"/>
      <c r="AS667" s="82"/>
      <c r="AT667" s="82"/>
      <c r="AU667" s="82"/>
      <c r="AV667" s="82"/>
      <c r="AW667" s="82"/>
      <c r="AY667" s="82"/>
      <c r="AZ667" s="82"/>
      <c r="BA667" s="82"/>
      <c r="BB667" s="82"/>
      <c r="BC667" s="82"/>
      <c r="BD667" s="82"/>
      <c r="BE667" s="82"/>
      <c r="BF667" s="82"/>
      <c r="BG667" s="82"/>
    </row>
    <row r="668">
      <c r="X668" s="82"/>
      <c r="Y668" s="82"/>
      <c r="Z668" s="82"/>
      <c r="AA668" s="82"/>
      <c r="AB668" s="82"/>
      <c r="AC668" s="82"/>
      <c r="AE668" s="82"/>
      <c r="AF668" s="82"/>
      <c r="AG668" s="82"/>
      <c r="AH668" s="82"/>
      <c r="AI668" s="82"/>
      <c r="AJ668" s="82"/>
      <c r="AK668" s="82"/>
      <c r="AL668" s="82"/>
      <c r="AM668" s="82"/>
      <c r="AO668" s="82"/>
      <c r="AP668" s="82"/>
      <c r="AQ668" s="82"/>
      <c r="AR668" s="82"/>
      <c r="AS668" s="82"/>
      <c r="AT668" s="82"/>
      <c r="AU668" s="82"/>
      <c r="AV668" s="82"/>
      <c r="AW668" s="82"/>
      <c r="AY668" s="82"/>
      <c r="AZ668" s="82"/>
      <c r="BA668" s="82"/>
      <c r="BB668" s="82"/>
      <c r="BC668" s="82"/>
      <c r="BD668" s="82"/>
      <c r="BE668" s="82"/>
      <c r="BF668" s="82"/>
      <c r="BG668" s="82"/>
    </row>
    <row r="669">
      <c r="X669" s="82"/>
      <c r="Y669" s="82"/>
      <c r="Z669" s="82"/>
      <c r="AA669" s="82"/>
      <c r="AB669" s="82"/>
      <c r="AC669" s="82"/>
      <c r="AE669" s="82"/>
      <c r="AF669" s="82"/>
      <c r="AG669" s="82"/>
      <c r="AH669" s="82"/>
      <c r="AI669" s="82"/>
      <c r="AJ669" s="82"/>
      <c r="AK669" s="82"/>
      <c r="AL669" s="82"/>
      <c r="AM669" s="82"/>
      <c r="AO669" s="82"/>
      <c r="AP669" s="82"/>
      <c r="AQ669" s="82"/>
      <c r="AR669" s="82"/>
      <c r="AS669" s="82"/>
      <c r="AT669" s="82"/>
      <c r="AU669" s="82"/>
      <c r="AV669" s="82"/>
      <c r="AW669" s="82"/>
      <c r="AY669" s="82"/>
      <c r="AZ669" s="82"/>
      <c r="BA669" s="82"/>
      <c r="BB669" s="82"/>
      <c r="BC669" s="82"/>
      <c r="BD669" s="82"/>
      <c r="BE669" s="82"/>
      <c r="BF669" s="82"/>
      <c r="BG669" s="82"/>
    </row>
    <row r="670">
      <c r="X670" s="82"/>
      <c r="Y670" s="82"/>
      <c r="Z670" s="82"/>
      <c r="AA670" s="82"/>
      <c r="AB670" s="82"/>
      <c r="AC670" s="82"/>
      <c r="AE670" s="82"/>
      <c r="AF670" s="82"/>
      <c r="AG670" s="82"/>
      <c r="AH670" s="82"/>
      <c r="AI670" s="82"/>
      <c r="AJ670" s="82"/>
      <c r="AK670" s="82"/>
      <c r="AL670" s="82"/>
      <c r="AM670" s="82"/>
      <c r="AO670" s="82"/>
      <c r="AP670" s="82"/>
      <c r="AQ670" s="82"/>
      <c r="AR670" s="82"/>
      <c r="AS670" s="82"/>
      <c r="AT670" s="82"/>
      <c r="AU670" s="82"/>
      <c r="AV670" s="82"/>
      <c r="AW670" s="82"/>
      <c r="AY670" s="82"/>
      <c r="AZ670" s="82"/>
      <c r="BA670" s="82"/>
      <c r="BB670" s="82"/>
      <c r="BC670" s="82"/>
      <c r="BD670" s="82"/>
      <c r="BE670" s="82"/>
      <c r="BF670" s="82"/>
      <c r="BG670" s="82"/>
    </row>
    <row r="671">
      <c r="X671" s="82"/>
      <c r="Y671" s="82"/>
      <c r="Z671" s="82"/>
      <c r="AA671" s="82"/>
      <c r="AB671" s="82"/>
      <c r="AC671" s="82"/>
      <c r="AE671" s="82"/>
      <c r="AF671" s="82"/>
      <c r="AG671" s="82"/>
      <c r="AH671" s="82"/>
      <c r="AI671" s="82"/>
      <c r="AJ671" s="82"/>
      <c r="AK671" s="82"/>
      <c r="AL671" s="82"/>
      <c r="AM671" s="82"/>
      <c r="AO671" s="82"/>
      <c r="AP671" s="82"/>
      <c r="AQ671" s="82"/>
      <c r="AR671" s="82"/>
      <c r="AS671" s="82"/>
      <c r="AT671" s="82"/>
      <c r="AU671" s="82"/>
      <c r="AV671" s="82"/>
      <c r="AW671" s="82"/>
      <c r="AY671" s="82"/>
      <c r="AZ671" s="82"/>
      <c r="BA671" s="82"/>
      <c r="BB671" s="82"/>
      <c r="BC671" s="82"/>
      <c r="BD671" s="82"/>
      <c r="BE671" s="82"/>
      <c r="BF671" s="82"/>
      <c r="BG671" s="82"/>
    </row>
    <row r="672">
      <c r="X672" s="82"/>
      <c r="Y672" s="82"/>
      <c r="Z672" s="82"/>
      <c r="AA672" s="82"/>
      <c r="AB672" s="82"/>
      <c r="AC672" s="82"/>
      <c r="AE672" s="82"/>
      <c r="AF672" s="82"/>
      <c r="AG672" s="82"/>
      <c r="AH672" s="82"/>
      <c r="AI672" s="82"/>
      <c r="AJ672" s="82"/>
      <c r="AK672" s="82"/>
      <c r="AL672" s="82"/>
      <c r="AM672" s="82"/>
      <c r="AO672" s="82"/>
      <c r="AP672" s="82"/>
      <c r="AQ672" s="82"/>
      <c r="AR672" s="82"/>
      <c r="AS672" s="82"/>
      <c r="AT672" s="82"/>
      <c r="AU672" s="82"/>
      <c r="AV672" s="82"/>
      <c r="AW672" s="82"/>
      <c r="AY672" s="82"/>
      <c r="AZ672" s="82"/>
      <c r="BA672" s="82"/>
      <c r="BB672" s="82"/>
      <c r="BC672" s="82"/>
      <c r="BD672" s="82"/>
      <c r="BE672" s="82"/>
      <c r="BF672" s="82"/>
      <c r="BG672" s="82"/>
    </row>
    <row r="673">
      <c r="X673" s="82"/>
      <c r="Y673" s="82"/>
      <c r="Z673" s="82"/>
      <c r="AA673" s="82"/>
      <c r="AB673" s="82"/>
      <c r="AC673" s="82"/>
      <c r="AE673" s="82"/>
      <c r="AF673" s="82"/>
      <c r="AG673" s="82"/>
      <c r="AH673" s="82"/>
      <c r="AI673" s="82"/>
      <c r="AJ673" s="82"/>
      <c r="AK673" s="82"/>
      <c r="AL673" s="82"/>
      <c r="AM673" s="82"/>
      <c r="AO673" s="82"/>
      <c r="AP673" s="82"/>
      <c r="AQ673" s="82"/>
      <c r="AR673" s="82"/>
      <c r="AS673" s="82"/>
      <c r="AT673" s="82"/>
      <c r="AU673" s="82"/>
      <c r="AV673" s="82"/>
      <c r="AW673" s="82"/>
      <c r="AY673" s="82"/>
      <c r="AZ673" s="82"/>
      <c r="BA673" s="82"/>
      <c r="BB673" s="82"/>
      <c r="BC673" s="82"/>
      <c r="BD673" s="82"/>
      <c r="BE673" s="82"/>
      <c r="BF673" s="82"/>
      <c r="BG673" s="82"/>
    </row>
    <row r="674">
      <c r="X674" s="82"/>
      <c r="Y674" s="82"/>
      <c r="Z674" s="82"/>
      <c r="AA674" s="82"/>
      <c r="AB674" s="82"/>
      <c r="AC674" s="82"/>
      <c r="AE674" s="82"/>
      <c r="AF674" s="82"/>
      <c r="AG674" s="82"/>
      <c r="AH674" s="82"/>
      <c r="AI674" s="82"/>
      <c r="AJ674" s="82"/>
      <c r="AK674" s="82"/>
      <c r="AL674" s="82"/>
      <c r="AM674" s="82"/>
      <c r="AO674" s="82"/>
      <c r="AP674" s="82"/>
      <c r="AQ674" s="82"/>
      <c r="AR674" s="82"/>
      <c r="AS674" s="82"/>
      <c r="AT674" s="82"/>
      <c r="AU674" s="82"/>
      <c r="AV674" s="82"/>
      <c r="AW674" s="82"/>
      <c r="AY674" s="82"/>
      <c r="AZ674" s="82"/>
      <c r="BA674" s="82"/>
      <c r="BB674" s="82"/>
      <c r="BC674" s="82"/>
      <c r="BD674" s="82"/>
      <c r="BE674" s="82"/>
      <c r="BF674" s="82"/>
      <c r="BG674" s="82"/>
    </row>
    <row r="675">
      <c r="X675" s="82"/>
      <c r="Y675" s="82"/>
      <c r="Z675" s="82"/>
      <c r="AA675" s="82"/>
      <c r="AB675" s="82"/>
      <c r="AC675" s="82"/>
      <c r="AE675" s="82"/>
      <c r="AF675" s="82"/>
      <c r="AG675" s="82"/>
      <c r="AH675" s="82"/>
      <c r="AI675" s="82"/>
      <c r="AJ675" s="82"/>
      <c r="AK675" s="82"/>
      <c r="AL675" s="82"/>
      <c r="AM675" s="82"/>
      <c r="AO675" s="82"/>
      <c r="AP675" s="82"/>
      <c r="AQ675" s="82"/>
      <c r="AR675" s="82"/>
      <c r="AS675" s="82"/>
      <c r="AT675" s="82"/>
      <c r="AU675" s="82"/>
      <c r="AV675" s="82"/>
      <c r="AW675" s="82"/>
      <c r="AY675" s="82"/>
      <c r="AZ675" s="82"/>
      <c r="BA675" s="82"/>
      <c r="BB675" s="82"/>
      <c r="BC675" s="82"/>
      <c r="BD675" s="82"/>
      <c r="BE675" s="82"/>
      <c r="BF675" s="82"/>
      <c r="BG675" s="82"/>
    </row>
    <row r="676">
      <c r="X676" s="82"/>
      <c r="Y676" s="82"/>
      <c r="Z676" s="82"/>
      <c r="AA676" s="82"/>
      <c r="AB676" s="82"/>
      <c r="AC676" s="82"/>
      <c r="AE676" s="82"/>
      <c r="AF676" s="82"/>
      <c r="AG676" s="82"/>
      <c r="AH676" s="82"/>
      <c r="AI676" s="82"/>
      <c r="AJ676" s="82"/>
      <c r="AK676" s="82"/>
      <c r="AL676" s="82"/>
      <c r="AM676" s="82"/>
      <c r="AO676" s="82"/>
      <c r="AP676" s="82"/>
      <c r="AQ676" s="82"/>
      <c r="AR676" s="82"/>
      <c r="AS676" s="82"/>
      <c r="AT676" s="82"/>
      <c r="AU676" s="82"/>
      <c r="AV676" s="82"/>
      <c r="AW676" s="82"/>
      <c r="AY676" s="82"/>
      <c r="AZ676" s="82"/>
      <c r="BA676" s="82"/>
      <c r="BB676" s="82"/>
      <c r="BC676" s="82"/>
      <c r="BD676" s="82"/>
      <c r="BE676" s="82"/>
      <c r="BF676" s="82"/>
      <c r="BG676" s="82"/>
    </row>
    <row r="677">
      <c r="X677" s="82"/>
      <c r="Y677" s="82"/>
      <c r="Z677" s="82"/>
      <c r="AA677" s="82"/>
      <c r="AB677" s="82"/>
      <c r="AC677" s="82"/>
      <c r="AE677" s="82"/>
      <c r="AF677" s="82"/>
      <c r="AG677" s="82"/>
      <c r="AH677" s="82"/>
      <c r="AI677" s="82"/>
      <c r="AJ677" s="82"/>
      <c r="AK677" s="82"/>
      <c r="AL677" s="82"/>
      <c r="AM677" s="82"/>
      <c r="AO677" s="82"/>
      <c r="AP677" s="82"/>
      <c r="AQ677" s="82"/>
      <c r="AR677" s="82"/>
      <c r="AS677" s="82"/>
      <c r="AT677" s="82"/>
      <c r="AU677" s="82"/>
      <c r="AV677" s="82"/>
      <c r="AW677" s="82"/>
      <c r="AY677" s="82"/>
      <c r="AZ677" s="82"/>
      <c r="BA677" s="82"/>
      <c r="BB677" s="82"/>
      <c r="BC677" s="82"/>
      <c r="BD677" s="82"/>
      <c r="BE677" s="82"/>
      <c r="BF677" s="82"/>
      <c r="BG677" s="82"/>
    </row>
    <row r="678">
      <c r="X678" s="82"/>
      <c r="Y678" s="82"/>
      <c r="Z678" s="82"/>
      <c r="AA678" s="82"/>
      <c r="AB678" s="82"/>
      <c r="AC678" s="82"/>
      <c r="AE678" s="82"/>
      <c r="AF678" s="82"/>
      <c r="AG678" s="82"/>
      <c r="AH678" s="82"/>
      <c r="AI678" s="82"/>
      <c r="AJ678" s="82"/>
      <c r="AK678" s="82"/>
      <c r="AL678" s="82"/>
      <c r="AM678" s="82"/>
      <c r="AO678" s="82"/>
      <c r="AP678" s="82"/>
      <c r="AQ678" s="82"/>
      <c r="AR678" s="82"/>
      <c r="AS678" s="82"/>
      <c r="AT678" s="82"/>
      <c r="AU678" s="82"/>
      <c r="AV678" s="82"/>
      <c r="AW678" s="82"/>
      <c r="AY678" s="82"/>
      <c r="AZ678" s="82"/>
      <c r="BA678" s="82"/>
      <c r="BB678" s="82"/>
      <c r="BC678" s="82"/>
      <c r="BD678" s="82"/>
      <c r="BE678" s="82"/>
      <c r="BF678" s="82"/>
      <c r="BG678" s="82"/>
    </row>
    <row r="679">
      <c r="X679" s="82"/>
      <c r="Y679" s="82"/>
      <c r="Z679" s="82"/>
      <c r="AA679" s="82"/>
      <c r="AB679" s="82"/>
      <c r="AC679" s="82"/>
      <c r="AE679" s="82"/>
      <c r="AF679" s="82"/>
      <c r="AG679" s="82"/>
      <c r="AH679" s="82"/>
      <c r="AI679" s="82"/>
      <c r="AJ679" s="82"/>
      <c r="AK679" s="82"/>
      <c r="AL679" s="82"/>
      <c r="AM679" s="82"/>
      <c r="AO679" s="82"/>
      <c r="AP679" s="82"/>
      <c r="AQ679" s="82"/>
      <c r="AR679" s="82"/>
      <c r="AS679" s="82"/>
      <c r="AT679" s="82"/>
      <c r="AU679" s="82"/>
      <c r="AV679" s="82"/>
      <c r="AW679" s="82"/>
      <c r="AY679" s="82"/>
      <c r="AZ679" s="82"/>
      <c r="BA679" s="82"/>
      <c r="BB679" s="82"/>
      <c r="BC679" s="82"/>
      <c r="BD679" s="82"/>
      <c r="BE679" s="82"/>
      <c r="BF679" s="82"/>
      <c r="BG679" s="82"/>
    </row>
    <row r="680">
      <c r="X680" s="82"/>
      <c r="Y680" s="82"/>
      <c r="Z680" s="82"/>
      <c r="AA680" s="82"/>
      <c r="AB680" s="82"/>
      <c r="AC680" s="82"/>
      <c r="AE680" s="82"/>
      <c r="AF680" s="82"/>
      <c r="AG680" s="82"/>
      <c r="AH680" s="82"/>
      <c r="AI680" s="82"/>
      <c r="AJ680" s="82"/>
      <c r="AK680" s="82"/>
      <c r="AL680" s="82"/>
      <c r="AM680" s="82"/>
      <c r="AO680" s="82"/>
      <c r="AP680" s="82"/>
      <c r="AQ680" s="82"/>
      <c r="AR680" s="82"/>
      <c r="AS680" s="82"/>
      <c r="AT680" s="82"/>
      <c r="AU680" s="82"/>
      <c r="AV680" s="82"/>
      <c r="AW680" s="82"/>
      <c r="AY680" s="82"/>
      <c r="AZ680" s="82"/>
      <c r="BA680" s="82"/>
      <c r="BB680" s="82"/>
      <c r="BC680" s="82"/>
      <c r="BD680" s="82"/>
      <c r="BE680" s="82"/>
      <c r="BF680" s="82"/>
      <c r="BG680" s="82"/>
    </row>
    <row r="681">
      <c r="X681" s="82"/>
      <c r="Y681" s="82"/>
      <c r="Z681" s="82"/>
      <c r="AA681" s="82"/>
      <c r="AB681" s="82"/>
      <c r="AC681" s="82"/>
      <c r="AE681" s="82"/>
      <c r="AF681" s="82"/>
      <c r="AG681" s="82"/>
      <c r="AH681" s="82"/>
      <c r="AI681" s="82"/>
      <c r="AJ681" s="82"/>
      <c r="AK681" s="82"/>
      <c r="AL681" s="82"/>
      <c r="AM681" s="82"/>
      <c r="AO681" s="82"/>
      <c r="AP681" s="82"/>
      <c r="AQ681" s="82"/>
      <c r="AR681" s="82"/>
      <c r="AS681" s="82"/>
      <c r="AT681" s="82"/>
      <c r="AU681" s="82"/>
      <c r="AV681" s="82"/>
      <c r="AW681" s="82"/>
      <c r="AY681" s="82"/>
      <c r="AZ681" s="82"/>
      <c r="BA681" s="82"/>
      <c r="BB681" s="82"/>
      <c r="BC681" s="82"/>
      <c r="BD681" s="82"/>
      <c r="BE681" s="82"/>
      <c r="BF681" s="82"/>
      <c r="BG681" s="82"/>
    </row>
    <row r="682">
      <c r="X682" s="82"/>
      <c r="Y682" s="82"/>
      <c r="Z682" s="82"/>
      <c r="AA682" s="82"/>
      <c r="AB682" s="82"/>
      <c r="AC682" s="82"/>
      <c r="AE682" s="82"/>
      <c r="AF682" s="82"/>
      <c r="AG682" s="82"/>
      <c r="AH682" s="82"/>
      <c r="AI682" s="82"/>
      <c r="AJ682" s="82"/>
      <c r="AK682" s="82"/>
      <c r="AL682" s="82"/>
      <c r="AM682" s="82"/>
      <c r="AO682" s="82"/>
      <c r="AP682" s="82"/>
      <c r="AQ682" s="82"/>
      <c r="AR682" s="82"/>
      <c r="AS682" s="82"/>
      <c r="AT682" s="82"/>
      <c r="AU682" s="82"/>
      <c r="AV682" s="82"/>
      <c r="AW682" s="82"/>
      <c r="AY682" s="82"/>
      <c r="AZ682" s="82"/>
      <c r="BA682" s="82"/>
      <c r="BB682" s="82"/>
      <c r="BC682" s="82"/>
      <c r="BD682" s="82"/>
      <c r="BE682" s="82"/>
      <c r="BF682" s="82"/>
      <c r="BG682" s="82"/>
    </row>
    <row r="683">
      <c r="X683" s="82"/>
      <c r="Y683" s="82"/>
      <c r="Z683" s="82"/>
      <c r="AA683" s="82"/>
      <c r="AB683" s="82"/>
      <c r="AC683" s="82"/>
      <c r="AE683" s="82"/>
      <c r="AF683" s="82"/>
      <c r="AG683" s="82"/>
      <c r="AH683" s="82"/>
      <c r="AI683" s="82"/>
      <c r="AJ683" s="82"/>
      <c r="AK683" s="82"/>
      <c r="AL683" s="82"/>
      <c r="AM683" s="82"/>
      <c r="AO683" s="82"/>
      <c r="AP683" s="82"/>
      <c r="AQ683" s="82"/>
      <c r="AR683" s="82"/>
      <c r="AS683" s="82"/>
      <c r="AT683" s="82"/>
      <c r="AU683" s="82"/>
      <c r="AV683" s="82"/>
      <c r="AW683" s="82"/>
      <c r="AY683" s="82"/>
      <c r="AZ683" s="82"/>
      <c r="BA683" s="82"/>
      <c r="BB683" s="82"/>
      <c r="BC683" s="82"/>
      <c r="BD683" s="82"/>
      <c r="BE683" s="82"/>
      <c r="BF683" s="82"/>
      <c r="BG683" s="82"/>
    </row>
    <row r="684">
      <c r="X684" s="82"/>
      <c r="Y684" s="82"/>
      <c r="Z684" s="82"/>
      <c r="AA684" s="82"/>
      <c r="AB684" s="82"/>
      <c r="AC684" s="82"/>
      <c r="AE684" s="82"/>
      <c r="AF684" s="82"/>
      <c r="AG684" s="82"/>
      <c r="AH684" s="82"/>
      <c r="AI684" s="82"/>
      <c r="AJ684" s="82"/>
      <c r="AK684" s="82"/>
      <c r="AL684" s="82"/>
      <c r="AM684" s="82"/>
      <c r="AO684" s="82"/>
      <c r="AP684" s="82"/>
      <c r="AQ684" s="82"/>
      <c r="AR684" s="82"/>
      <c r="AS684" s="82"/>
      <c r="AT684" s="82"/>
      <c r="AU684" s="82"/>
      <c r="AV684" s="82"/>
      <c r="AW684" s="82"/>
      <c r="AY684" s="82"/>
      <c r="AZ684" s="82"/>
      <c r="BA684" s="82"/>
      <c r="BB684" s="82"/>
      <c r="BC684" s="82"/>
      <c r="BD684" s="82"/>
      <c r="BE684" s="82"/>
      <c r="BF684" s="82"/>
      <c r="BG684" s="82"/>
    </row>
    <row r="685">
      <c r="X685" s="82"/>
      <c r="Y685" s="82"/>
      <c r="Z685" s="82"/>
      <c r="AA685" s="82"/>
      <c r="AB685" s="82"/>
      <c r="AC685" s="82"/>
      <c r="AE685" s="82"/>
      <c r="AF685" s="82"/>
      <c r="AG685" s="82"/>
      <c r="AH685" s="82"/>
      <c r="AI685" s="82"/>
      <c r="AJ685" s="82"/>
      <c r="AK685" s="82"/>
      <c r="AL685" s="82"/>
      <c r="AM685" s="82"/>
      <c r="AO685" s="82"/>
      <c r="AP685" s="82"/>
      <c r="AQ685" s="82"/>
      <c r="AR685" s="82"/>
      <c r="AS685" s="82"/>
      <c r="AT685" s="82"/>
      <c r="AU685" s="82"/>
      <c r="AV685" s="82"/>
      <c r="AW685" s="82"/>
      <c r="AY685" s="82"/>
      <c r="AZ685" s="82"/>
      <c r="BA685" s="82"/>
      <c r="BB685" s="82"/>
      <c r="BC685" s="82"/>
      <c r="BD685" s="82"/>
      <c r="BE685" s="82"/>
      <c r="BF685" s="82"/>
      <c r="BG685" s="82"/>
    </row>
    <row r="686">
      <c r="X686" s="82"/>
      <c r="Y686" s="82"/>
      <c r="Z686" s="82"/>
      <c r="AA686" s="82"/>
      <c r="AB686" s="82"/>
      <c r="AC686" s="82"/>
      <c r="AE686" s="82"/>
      <c r="AF686" s="82"/>
      <c r="AG686" s="82"/>
      <c r="AH686" s="82"/>
      <c r="AI686" s="82"/>
      <c r="AJ686" s="82"/>
      <c r="AK686" s="82"/>
      <c r="AL686" s="82"/>
      <c r="AM686" s="82"/>
      <c r="AO686" s="82"/>
      <c r="AP686" s="82"/>
      <c r="AQ686" s="82"/>
      <c r="AR686" s="82"/>
      <c r="AS686" s="82"/>
      <c r="AT686" s="82"/>
      <c r="AU686" s="82"/>
      <c r="AV686" s="82"/>
      <c r="AW686" s="82"/>
      <c r="AY686" s="82"/>
      <c r="AZ686" s="82"/>
      <c r="BA686" s="82"/>
      <c r="BB686" s="82"/>
      <c r="BC686" s="82"/>
      <c r="BD686" s="82"/>
      <c r="BE686" s="82"/>
      <c r="BF686" s="82"/>
      <c r="BG686" s="82"/>
    </row>
    <row r="687">
      <c r="X687" s="82"/>
      <c r="Y687" s="82"/>
      <c r="Z687" s="82"/>
      <c r="AA687" s="82"/>
      <c r="AB687" s="82"/>
      <c r="AC687" s="82"/>
      <c r="AE687" s="82"/>
      <c r="AF687" s="82"/>
      <c r="AG687" s="82"/>
      <c r="AH687" s="82"/>
      <c r="AI687" s="82"/>
      <c r="AJ687" s="82"/>
      <c r="AK687" s="82"/>
      <c r="AL687" s="82"/>
      <c r="AM687" s="82"/>
      <c r="AO687" s="82"/>
      <c r="AP687" s="82"/>
      <c r="AQ687" s="82"/>
      <c r="AR687" s="82"/>
      <c r="AS687" s="82"/>
      <c r="AT687" s="82"/>
      <c r="AU687" s="82"/>
      <c r="AV687" s="82"/>
      <c r="AW687" s="82"/>
      <c r="AY687" s="82"/>
      <c r="AZ687" s="82"/>
      <c r="BA687" s="82"/>
      <c r="BB687" s="82"/>
      <c r="BC687" s="82"/>
      <c r="BD687" s="82"/>
      <c r="BE687" s="82"/>
      <c r="BF687" s="82"/>
      <c r="BG687" s="82"/>
    </row>
    <row r="688">
      <c r="X688" s="82"/>
      <c r="Y688" s="82"/>
      <c r="Z688" s="82"/>
      <c r="AA688" s="82"/>
      <c r="AB688" s="82"/>
      <c r="AC688" s="82"/>
      <c r="AE688" s="82"/>
      <c r="AF688" s="82"/>
      <c r="AG688" s="82"/>
      <c r="AH688" s="82"/>
      <c r="AI688" s="82"/>
      <c r="AJ688" s="82"/>
      <c r="AK688" s="82"/>
      <c r="AL688" s="82"/>
      <c r="AM688" s="82"/>
      <c r="AO688" s="82"/>
      <c r="AP688" s="82"/>
      <c r="AQ688" s="82"/>
      <c r="AR688" s="82"/>
      <c r="AS688" s="82"/>
      <c r="AT688" s="82"/>
      <c r="AU688" s="82"/>
      <c r="AV688" s="82"/>
      <c r="AW688" s="82"/>
      <c r="AY688" s="82"/>
      <c r="AZ688" s="82"/>
      <c r="BA688" s="82"/>
      <c r="BB688" s="82"/>
      <c r="BC688" s="82"/>
      <c r="BD688" s="82"/>
      <c r="BE688" s="82"/>
      <c r="BF688" s="82"/>
      <c r="BG688" s="82"/>
    </row>
    <row r="689">
      <c r="X689" s="82"/>
      <c r="Y689" s="82"/>
      <c r="Z689" s="82"/>
      <c r="AA689" s="82"/>
      <c r="AB689" s="82"/>
      <c r="AC689" s="82"/>
      <c r="AE689" s="82"/>
      <c r="AF689" s="82"/>
      <c r="AG689" s="82"/>
      <c r="AH689" s="82"/>
      <c r="AI689" s="82"/>
      <c r="AJ689" s="82"/>
      <c r="AK689" s="82"/>
      <c r="AL689" s="82"/>
      <c r="AM689" s="82"/>
      <c r="AO689" s="82"/>
      <c r="AP689" s="82"/>
      <c r="AQ689" s="82"/>
      <c r="AR689" s="82"/>
      <c r="AS689" s="82"/>
      <c r="AT689" s="82"/>
      <c r="AU689" s="82"/>
      <c r="AV689" s="82"/>
      <c r="AW689" s="82"/>
      <c r="AY689" s="82"/>
      <c r="AZ689" s="82"/>
      <c r="BA689" s="82"/>
      <c r="BB689" s="82"/>
      <c r="BC689" s="82"/>
      <c r="BD689" s="82"/>
      <c r="BE689" s="82"/>
      <c r="BF689" s="82"/>
      <c r="BG689" s="82"/>
    </row>
    <row r="690">
      <c r="X690" s="82"/>
      <c r="Y690" s="82"/>
      <c r="Z690" s="82"/>
      <c r="AA690" s="82"/>
      <c r="AB690" s="82"/>
      <c r="AC690" s="82"/>
      <c r="AE690" s="82"/>
      <c r="AF690" s="82"/>
      <c r="AG690" s="82"/>
      <c r="AH690" s="82"/>
      <c r="AI690" s="82"/>
      <c r="AJ690" s="82"/>
      <c r="AK690" s="82"/>
      <c r="AL690" s="82"/>
      <c r="AM690" s="82"/>
      <c r="AO690" s="82"/>
      <c r="AP690" s="82"/>
      <c r="AQ690" s="82"/>
      <c r="AR690" s="82"/>
      <c r="AS690" s="82"/>
      <c r="AT690" s="82"/>
      <c r="AU690" s="82"/>
      <c r="AV690" s="82"/>
      <c r="AW690" s="82"/>
      <c r="AY690" s="82"/>
      <c r="AZ690" s="82"/>
      <c r="BA690" s="82"/>
      <c r="BB690" s="82"/>
      <c r="BC690" s="82"/>
      <c r="BD690" s="82"/>
      <c r="BE690" s="82"/>
      <c r="BF690" s="82"/>
      <c r="BG690" s="82"/>
    </row>
    <row r="691">
      <c r="X691" s="82"/>
      <c r="Y691" s="82"/>
      <c r="Z691" s="82"/>
      <c r="AA691" s="82"/>
      <c r="AB691" s="82"/>
      <c r="AC691" s="82"/>
      <c r="AE691" s="82"/>
      <c r="AF691" s="82"/>
      <c r="AG691" s="82"/>
      <c r="AH691" s="82"/>
      <c r="AI691" s="82"/>
      <c r="AJ691" s="82"/>
      <c r="AK691" s="82"/>
      <c r="AL691" s="82"/>
      <c r="AM691" s="82"/>
      <c r="AO691" s="82"/>
      <c r="AP691" s="82"/>
      <c r="AQ691" s="82"/>
      <c r="AR691" s="82"/>
      <c r="AS691" s="82"/>
      <c r="AT691" s="82"/>
      <c r="AU691" s="82"/>
      <c r="AV691" s="82"/>
      <c r="AW691" s="82"/>
      <c r="AY691" s="82"/>
      <c r="AZ691" s="82"/>
      <c r="BA691" s="82"/>
      <c r="BB691" s="82"/>
      <c r="BC691" s="82"/>
      <c r="BD691" s="82"/>
      <c r="BE691" s="82"/>
      <c r="BF691" s="82"/>
      <c r="BG691" s="82"/>
    </row>
    <row r="692">
      <c r="X692" s="82"/>
      <c r="Y692" s="82"/>
      <c r="Z692" s="82"/>
      <c r="AA692" s="82"/>
      <c r="AB692" s="82"/>
      <c r="AC692" s="82"/>
      <c r="AE692" s="82"/>
      <c r="AF692" s="82"/>
      <c r="AG692" s="82"/>
      <c r="AH692" s="82"/>
      <c r="AI692" s="82"/>
      <c r="AJ692" s="82"/>
      <c r="AK692" s="82"/>
      <c r="AL692" s="82"/>
      <c r="AM692" s="82"/>
      <c r="AO692" s="82"/>
      <c r="AP692" s="82"/>
      <c r="AQ692" s="82"/>
      <c r="AR692" s="82"/>
      <c r="AS692" s="82"/>
      <c r="AT692" s="82"/>
      <c r="AU692" s="82"/>
      <c r="AV692" s="82"/>
      <c r="AW692" s="82"/>
      <c r="AY692" s="82"/>
      <c r="AZ692" s="82"/>
      <c r="BA692" s="82"/>
      <c r="BB692" s="82"/>
      <c r="BC692" s="82"/>
      <c r="BD692" s="82"/>
      <c r="BE692" s="82"/>
      <c r="BF692" s="82"/>
      <c r="BG692" s="82"/>
    </row>
    <row r="693">
      <c r="X693" s="82"/>
      <c r="Y693" s="82"/>
      <c r="Z693" s="82"/>
      <c r="AA693" s="82"/>
      <c r="AB693" s="82"/>
      <c r="AC693" s="82"/>
      <c r="AE693" s="82"/>
      <c r="AF693" s="82"/>
      <c r="AG693" s="82"/>
      <c r="AH693" s="82"/>
      <c r="AI693" s="82"/>
      <c r="AJ693" s="82"/>
      <c r="AK693" s="82"/>
      <c r="AL693" s="82"/>
      <c r="AM693" s="82"/>
      <c r="AO693" s="82"/>
      <c r="AP693" s="82"/>
      <c r="AQ693" s="82"/>
      <c r="AR693" s="82"/>
      <c r="AS693" s="82"/>
      <c r="AT693" s="82"/>
      <c r="AU693" s="82"/>
      <c r="AV693" s="82"/>
      <c r="AW693" s="82"/>
      <c r="AY693" s="82"/>
      <c r="AZ693" s="82"/>
      <c r="BA693" s="82"/>
      <c r="BB693" s="82"/>
      <c r="BC693" s="82"/>
      <c r="BD693" s="82"/>
      <c r="BE693" s="82"/>
      <c r="BF693" s="82"/>
      <c r="BG693" s="82"/>
    </row>
    <row r="694">
      <c r="X694" s="82"/>
      <c r="Y694" s="82"/>
      <c r="Z694" s="82"/>
      <c r="AA694" s="82"/>
      <c r="AB694" s="82"/>
      <c r="AC694" s="82"/>
      <c r="AE694" s="82"/>
      <c r="AF694" s="82"/>
      <c r="AG694" s="82"/>
      <c r="AH694" s="82"/>
      <c r="AI694" s="82"/>
      <c r="AJ694" s="82"/>
      <c r="AK694" s="82"/>
      <c r="AL694" s="82"/>
      <c r="AM694" s="82"/>
      <c r="AO694" s="82"/>
      <c r="AP694" s="82"/>
      <c r="AQ694" s="82"/>
      <c r="AR694" s="82"/>
      <c r="AS694" s="82"/>
      <c r="AT694" s="82"/>
      <c r="AU694" s="82"/>
      <c r="AV694" s="82"/>
      <c r="AW694" s="82"/>
      <c r="AY694" s="82"/>
      <c r="AZ694" s="82"/>
      <c r="BA694" s="82"/>
      <c r="BB694" s="82"/>
      <c r="BC694" s="82"/>
      <c r="BD694" s="82"/>
      <c r="BE694" s="82"/>
      <c r="BF694" s="82"/>
      <c r="BG694" s="82"/>
    </row>
    <row r="695">
      <c r="X695" s="82"/>
      <c r="Y695" s="82"/>
      <c r="Z695" s="82"/>
      <c r="AA695" s="82"/>
      <c r="AB695" s="82"/>
      <c r="AC695" s="82"/>
      <c r="AE695" s="82"/>
      <c r="AF695" s="82"/>
      <c r="AG695" s="82"/>
      <c r="AH695" s="82"/>
      <c r="AI695" s="82"/>
      <c r="AJ695" s="82"/>
      <c r="AK695" s="82"/>
      <c r="AL695" s="82"/>
      <c r="AM695" s="82"/>
      <c r="AO695" s="82"/>
      <c r="AP695" s="82"/>
      <c r="AQ695" s="82"/>
      <c r="AR695" s="82"/>
      <c r="AS695" s="82"/>
      <c r="AT695" s="82"/>
      <c r="AU695" s="82"/>
      <c r="AV695" s="82"/>
      <c r="AW695" s="82"/>
      <c r="AY695" s="82"/>
      <c r="AZ695" s="82"/>
      <c r="BA695" s="82"/>
      <c r="BB695" s="82"/>
      <c r="BC695" s="82"/>
      <c r="BD695" s="82"/>
      <c r="BE695" s="82"/>
      <c r="BF695" s="82"/>
      <c r="BG695" s="82"/>
    </row>
    <row r="696">
      <c r="X696" s="82"/>
      <c r="Y696" s="82"/>
      <c r="Z696" s="82"/>
      <c r="AA696" s="82"/>
      <c r="AB696" s="82"/>
      <c r="AC696" s="82"/>
      <c r="AE696" s="82"/>
      <c r="AF696" s="82"/>
      <c r="AG696" s="82"/>
      <c r="AH696" s="82"/>
      <c r="AI696" s="82"/>
      <c r="AJ696" s="82"/>
      <c r="AK696" s="82"/>
      <c r="AL696" s="82"/>
      <c r="AM696" s="82"/>
      <c r="AO696" s="82"/>
      <c r="AP696" s="82"/>
      <c r="AQ696" s="82"/>
      <c r="AR696" s="82"/>
      <c r="AS696" s="82"/>
      <c r="AT696" s="82"/>
      <c r="AU696" s="82"/>
      <c r="AV696" s="82"/>
      <c r="AW696" s="82"/>
      <c r="AY696" s="82"/>
      <c r="AZ696" s="82"/>
      <c r="BA696" s="82"/>
      <c r="BB696" s="82"/>
      <c r="BC696" s="82"/>
      <c r="BD696" s="82"/>
      <c r="BE696" s="82"/>
      <c r="BF696" s="82"/>
      <c r="BG696" s="82"/>
    </row>
    <row r="697">
      <c r="X697" s="82"/>
      <c r="Y697" s="82"/>
      <c r="Z697" s="82"/>
      <c r="AA697" s="82"/>
      <c r="AB697" s="82"/>
      <c r="AC697" s="82"/>
      <c r="AE697" s="82"/>
      <c r="AF697" s="82"/>
      <c r="AG697" s="82"/>
      <c r="AH697" s="82"/>
      <c r="AI697" s="82"/>
      <c r="AJ697" s="82"/>
      <c r="AK697" s="82"/>
      <c r="AL697" s="82"/>
      <c r="AM697" s="82"/>
      <c r="AO697" s="82"/>
      <c r="AP697" s="82"/>
      <c r="AQ697" s="82"/>
      <c r="AR697" s="82"/>
      <c r="AS697" s="82"/>
      <c r="AT697" s="82"/>
      <c r="AU697" s="82"/>
      <c r="AV697" s="82"/>
      <c r="AW697" s="82"/>
      <c r="AY697" s="82"/>
      <c r="AZ697" s="82"/>
      <c r="BA697" s="82"/>
      <c r="BB697" s="82"/>
      <c r="BC697" s="82"/>
      <c r="BD697" s="82"/>
      <c r="BE697" s="82"/>
      <c r="BF697" s="82"/>
      <c r="BG697" s="82"/>
    </row>
    <row r="698">
      <c r="X698" s="82"/>
      <c r="Y698" s="82"/>
      <c r="Z698" s="82"/>
      <c r="AA698" s="82"/>
      <c r="AB698" s="82"/>
      <c r="AC698" s="82"/>
      <c r="AE698" s="82"/>
      <c r="AF698" s="82"/>
      <c r="AG698" s="82"/>
      <c r="AH698" s="82"/>
      <c r="AI698" s="82"/>
      <c r="AJ698" s="82"/>
      <c r="AK698" s="82"/>
      <c r="AL698" s="82"/>
      <c r="AM698" s="82"/>
      <c r="AO698" s="82"/>
      <c r="AP698" s="82"/>
      <c r="AQ698" s="82"/>
      <c r="AR698" s="82"/>
      <c r="AS698" s="82"/>
      <c r="AT698" s="82"/>
      <c r="AU698" s="82"/>
      <c r="AV698" s="82"/>
      <c r="AW698" s="82"/>
      <c r="AY698" s="82"/>
      <c r="AZ698" s="82"/>
      <c r="BA698" s="82"/>
      <c r="BB698" s="82"/>
      <c r="BC698" s="82"/>
      <c r="BD698" s="82"/>
      <c r="BE698" s="82"/>
      <c r="BF698" s="82"/>
      <c r="BG698" s="82"/>
    </row>
    <row r="699">
      <c r="X699" s="82"/>
      <c r="Y699" s="82"/>
      <c r="Z699" s="82"/>
      <c r="AA699" s="82"/>
      <c r="AB699" s="82"/>
      <c r="AC699" s="82"/>
      <c r="AE699" s="82"/>
      <c r="AF699" s="82"/>
      <c r="AG699" s="82"/>
      <c r="AH699" s="82"/>
      <c r="AI699" s="82"/>
      <c r="AJ699" s="82"/>
      <c r="AK699" s="82"/>
      <c r="AL699" s="82"/>
      <c r="AM699" s="82"/>
      <c r="AO699" s="82"/>
      <c r="AP699" s="82"/>
      <c r="AQ699" s="82"/>
      <c r="AR699" s="82"/>
      <c r="AS699" s="82"/>
      <c r="AT699" s="82"/>
      <c r="AU699" s="82"/>
      <c r="AV699" s="82"/>
      <c r="AW699" s="82"/>
      <c r="AY699" s="82"/>
      <c r="AZ699" s="82"/>
      <c r="BA699" s="82"/>
      <c r="BB699" s="82"/>
      <c r="BC699" s="82"/>
      <c r="BD699" s="82"/>
      <c r="BE699" s="82"/>
      <c r="BF699" s="82"/>
      <c r="BG699" s="82"/>
    </row>
    <row r="700">
      <c r="X700" s="82"/>
      <c r="Y700" s="82"/>
      <c r="Z700" s="82"/>
      <c r="AA700" s="82"/>
      <c r="AB700" s="82"/>
      <c r="AC700" s="82"/>
      <c r="AE700" s="82"/>
      <c r="AF700" s="82"/>
      <c r="AG700" s="82"/>
      <c r="AH700" s="82"/>
      <c r="AI700" s="82"/>
      <c r="AJ700" s="82"/>
      <c r="AK700" s="82"/>
      <c r="AL700" s="82"/>
      <c r="AM700" s="82"/>
      <c r="AO700" s="82"/>
      <c r="AP700" s="82"/>
      <c r="AQ700" s="82"/>
      <c r="AR700" s="82"/>
      <c r="AS700" s="82"/>
      <c r="AT700" s="82"/>
      <c r="AU700" s="82"/>
      <c r="AV700" s="82"/>
      <c r="AW700" s="82"/>
      <c r="AY700" s="82"/>
      <c r="AZ700" s="82"/>
      <c r="BA700" s="82"/>
      <c r="BB700" s="82"/>
      <c r="BC700" s="82"/>
      <c r="BD700" s="82"/>
      <c r="BE700" s="82"/>
      <c r="BF700" s="82"/>
      <c r="BG700" s="82"/>
    </row>
    <row r="701">
      <c r="X701" s="82"/>
      <c r="Y701" s="82"/>
      <c r="Z701" s="82"/>
      <c r="AA701" s="82"/>
      <c r="AB701" s="82"/>
      <c r="AC701" s="82"/>
      <c r="AE701" s="82"/>
      <c r="AF701" s="82"/>
      <c r="AG701" s="82"/>
      <c r="AH701" s="82"/>
      <c r="AI701" s="82"/>
      <c r="AJ701" s="82"/>
      <c r="AK701" s="82"/>
      <c r="AL701" s="82"/>
      <c r="AM701" s="82"/>
      <c r="AO701" s="82"/>
      <c r="AP701" s="82"/>
      <c r="AQ701" s="82"/>
      <c r="AR701" s="82"/>
      <c r="AS701" s="82"/>
      <c r="AT701" s="82"/>
      <c r="AU701" s="82"/>
      <c r="AV701" s="82"/>
      <c r="AW701" s="82"/>
      <c r="AY701" s="82"/>
      <c r="AZ701" s="82"/>
      <c r="BA701" s="82"/>
      <c r="BB701" s="82"/>
      <c r="BC701" s="82"/>
      <c r="BD701" s="82"/>
      <c r="BE701" s="82"/>
      <c r="BF701" s="82"/>
      <c r="BG701" s="82"/>
    </row>
    <row r="702">
      <c r="X702" s="82"/>
      <c r="Y702" s="82"/>
      <c r="Z702" s="82"/>
      <c r="AA702" s="82"/>
      <c r="AB702" s="82"/>
      <c r="AC702" s="82"/>
      <c r="AE702" s="82"/>
      <c r="AF702" s="82"/>
      <c r="AG702" s="82"/>
      <c r="AH702" s="82"/>
      <c r="AI702" s="82"/>
      <c r="AJ702" s="82"/>
      <c r="AK702" s="82"/>
      <c r="AL702" s="82"/>
      <c r="AM702" s="82"/>
      <c r="AO702" s="82"/>
      <c r="AP702" s="82"/>
      <c r="AQ702" s="82"/>
      <c r="AR702" s="82"/>
      <c r="AS702" s="82"/>
      <c r="AT702" s="82"/>
      <c r="AU702" s="82"/>
      <c r="AV702" s="82"/>
      <c r="AW702" s="82"/>
      <c r="AY702" s="82"/>
      <c r="AZ702" s="82"/>
      <c r="BA702" s="82"/>
      <c r="BB702" s="82"/>
      <c r="BC702" s="82"/>
      <c r="BD702" s="82"/>
      <c r="BE702" s="82"/>
      <c r="BF702" s="82"/>
      <c r="BG702" s="82"/>
    </row>
    <row r="703">
      <c r="X703" s="82"/>
      <c r="Y703" s="82"/>
      <c r="Z703" s="82"/>
      <c r="AA703" s="82"/>
      <c r="AB703" s="82"/>
      <c r="AC703" s="82"/>
      <c r="AE703" s="82"/>
      <c r="AF703" s="82"/>
      <c r="AG703" s="82"/>
      <c r="AH703" s="82"/>
      <c r="AI703" s="82"/>
      <c r="AJ703" s="82"/>
      <c r="AK703" s="82"/>
      <c r="AL703" s="82"/>
      <c r="AM703" s="82"/>
      <c r="AO703" s="82"/>
      <c r="AP703" s="82"/>
      <c r="AQ703" s="82"/>
      <c r="AR703" s="82"/>
      <c r="AS703" s="82"/>
      <c r="AT703" s="82"/>
      <c r="AU703" s="82"/>
      <c r="AV703" s="82"/>
      <c r="AW703" s="82"/>
      <c r="AY703" s="82"/>
      <c r="AZ703" s="82"/>
      <c r="BA703" s="82"/>
      <c r="BB703" s="82"/>
      <c r="BC703" s="82"/>
      <c r="BD703" s="82"/>
      <c r="BE703" s="82"/>
      <c r="BF703" s="82"/>
      <c r="BG703" s="82"/>
    </row>
    <row r="704">
      <c r="X704" s="82"/>
      <c r="Y704" s="82"/>
      <c r="Z704" s="82"/>
      <c r="AA704" s="82"/>
      <c r="AB704" s="82"/>
      <c r="AC704" s="82"/>
      <c r="AE704" s="82"/>
      <c r="AF704" s="82"/>
      <c r="AG704" s="82"/>
      <c r="AH704" s="82"/>
      <c r="AI704" s="82"/>
      <c r="AJ704" s="82"/>
      <c r="AK704" s="82"/>
      <c r="AL704" s="82"/>
      <c r="AM704" s="82"/>
      <c r="AO704" s="82"/>
      <c r="AP704" s="82"/>
      <c r="AQ704" s="82"/>
      <c r="AR704" s="82"/>
      <c r="AS704" s="82"/>
      <c r="AT704" s="82"/>
      <c r="AU704" s="82"/>
      <c r="AV704" s="82"/>
      <c r="AW704" s="82"/>
      <c r="AY704" s="82"/>
      <c r="AZ704" s="82"/>
      <c r="BA704" s="82"/>
      <c r="BB704" s="82"/>
      <c r="BC704" s="82"/>
      <c r="BD704" s="82"/>
      <c r="BE704" s="82"/>
      <c r="BF704" s="82"/>
      <c r="BG704" s="82"/>
    </row>
    <row r="705">
      <c r="X705" s="82"/>
      <c r="Y705" s="82"/>
      <c r="Z705" s="82"/>
      <c r="AA705" s="82"/>
      <c r="AB705" s="82"/>
      <c r="AC705" s="82"/>
      <c r="AE705" s="82"/>
      <c r="AF705" s="82"/>
      <c r="AG705" s="82"/>
      <c r="AH705" s="82"/>
      <c r="AI705" s="82"/>
      <c r="AJ705" s="82"/>
      <c r="AK705" s="82"/>
      <c r="AL705" s="82"/>
      <c r="AM705" s="82"/>
      <c r="AO705" s="82"/>
      <c r="AP705" s="82"/>
      <c r="AQ705" s="82"/>
      <c r="AR705" s="82"/>
      <c r="AS705" s="82"/>
      <c r="AT705" s="82"/>
      <c r="AU705" s="82"/>
      <c r="AV705" s="82"/>
      <c r="AW705" s="82"/>
      <c r="AY705" s="82"/>
      <c r="AZ705" s="82"/>
      <c r="BA705" s="82"/>
      <c r="BB705" s="82"/>
      <c r="BC705" s="82"/>
      <c r="BD705" s="82"/>
      <c r="BE705" s="82"/>
      <c r="BF705" s="82"/>
      <c r="BG705" s="82"/>
    </row>
    <row r="706">
      <c r="X706" s="82"/>
      <c r="Y706" s="82"/>
      <c r="Z706" s="82"/>
      <c r="AA706" s="82"/>
      <c r="AB706" s="82"/>
      <c r="AC706" s="82"/>
      <c r="AE706" s="82"/>
      <c r="AF706" s="82"/>
      <c r="AG706" s="82"/>
      <c r="AH706" s="82"/>
      <c r="AI706" s="82"/>
      <c r="AJ706" s="82"/>
      <c r="AK706" s="82"/>
      <c r="AL706" s="82"/>
      <c r="AM706" s="82"/>
      <c r="AO706" s="82"/>
      <c r="AP706" s="82"/>
      <c r="AQ706" s="82"/>
      <c r="AR706" s="82"/>
      <c r="AS706" s="82"/>
      <c r="AT706" s="82"/>
      <c r="AU706" s="82"/>
      <c r="AV706" s="82"/>
      <c r="AW706" s="82"/>
      <c r="AY706" s="82"/>
      <c r="AZ706" s="82"/>
      <c r="BA706" s="82"/>
      <c r="BB706" s="82"/>
      <c r="BC706" s="82"/>
      <c r="BD706" s="82"/>
      <c r="BE706" s="82"/>
      <c r="BF706" s="82"/>
      <c r="BG706" s="82"/>
    </row>
    <row r="707">
      <c r="X707" s="82"/>
      <c r="Y707" s="82"/>
      <c r="Z707" s="82"/>
      <c r="AA707" s="82"/>
      <c r="AB707" s="82"/>
      <c r="AC707" s="82"/>
      <c r="AE707" s="82"/>
      <c r="AF707" s="82"/>
      <c r="AG707" s="82"/>
      <c r="AH707" s="82"/>
      <c r="AI707" s="82"/>
      <c r="AJ707" s="82"/>
      <c r="AK707" s="82"/>
      <c r="AL707" s="82"/>
      <c r="AM707" s="82"/>
      <c r="AO707" s="82"/>
      <c r="AP707" s="82"/>
      <c r="AQ707" s="82"/>
      <c r="AR707" s="82"/>
      <c r="AS707" s="82"/>
      <c r="AT707" s="82"/>
      <c r="AU707" s="82"/>
      <c r="AV707" s="82"/>
      <c r="AW707" s="82"/>
      <c r="AY707" s="82"/>
      <c r="AZ707" s="82"/>
      <c r="BA707" s="82"/>
      <c r="BB707" s="82"/>
      <c r="BC707" s="82"/>
      <c r="BD707" s="82"/>
      <c r="BE707" s="82"/>
      <c r="BF707" s="82"/>
      <c r="BG707" s="82"/>
    </row>
    <row r="708">
      <c r="X708" s="82"/>
      <c r="Y708" s="82"/>
      <c r="Z708" s="82"/>
      <c r="AA708" s="82"/>
      <c r="AB708" s="82"/>
      <c r="AC708" s="82"/>
      <c r="AE708" s="82"/>
      <c r="AF708" s="82"/>
      <c r="AG708" s="82"/>
      <c r="AH708" s="82"/>
      <c r="AI708" s="82"/>
      <c r="AJ708" s="82"/>
      <c r="AK708" s="82"/>
      <c r="AL708" s="82"/>
      <c r="AM708" s="82"/>
      <c r="AO708" s="82"/>
      <c r="AP708" s="82"/>
      <c r="AQ708" s="82"/>
      <c r="AR708" s="82"/>
      <c r="AS708" s="82"/>
      <c r="AT708" s="82"/>
      <c r="AU708" s="82"/>
      <c r="AV708" s="82"/>
      <c r="AW708" s="82"/>
      <c r="AY708" s="82"/>
      <c r="AZ708" s="82"/>
      <c r="BA708" s="82"/>
      <c r="BB708" s="82"/>
      <c r="BC708" s="82"/>
      <c r="BD708" s="82"/>
      <c r="BE708" s="82"/>
      <c r="BF708" s="82"/>
      <c r="BG708" s="82"/>
    </row>
    <row r="709">
      <c r="X709" s="82"/>
      <c r="Y709" s="82"/>
      <c r="Z709" s="82"/>
      <c r="AA709" s="82"/>
      <c r="AB709" s="82"/>
      <c r="AC709" s="82"/>
      <c r="AE709" s="82"/>
      <c r="AF709" s="82"/>
      <c r="AG709" s="82"/>
      <c r="AH709" s="82"/>
      <c r="AI709" s="82"/>
      <c r="AJ709" s="82"/>
      <c r="AK709" s="82"/>
      <c r="AL709" s="82"/>
      <c r="AM709" s="82"/>
      <c r="AO709" s="82"/>
      <c r="AP709" s="82"/>
      <c r="AQ709" s="82"/>
      <c r="AR709" s="82"/>
      <c r="AS709" s="82"/>
      <c r="AT709" s="82"/>
      <c r="AU709" s="82"/>
      <c r="AV709" s="82"/>
      <c r="AW709" s="82"/>
      <c r="AY709" s="82"/>
      <c r="AZ709" s="82"/>
      <c r="BA709" s="82"/>
      <c r="BB709" s="82"/>
      <c r="BC709" s="82"/>
      <c r="BD709" s="82"/>
      <c r="BE709" s="82"/>
      <c r="BF709" s="82"/>
      <c r="BG709" s="82"/>
    </row>
    <row r="710">
      <c r="X710" s="82"/>
      <c r="Y710" s="82"/>
      <c r="Z710" s="82"/>
      <c r="AA710" s="82"/>
      <c r="AB710" s="82"/>
      <c r="AC710" s="82"/>
      <c r="AE710" s="82"/>
      <c r="AF710" s="82"/>
      <c r="AG710" s="82"/>
      <c r="AH710" s="82"/>
      <c r="AI710" s="82"/>
      <c r="AJ710" s="82"/>
      <c r="AK710" s="82"/>
      <c r="AL710" s="82"/>
      <c r="AM710" s="82"/>
      <c r="AO710" s="82"/>
      <c r="AP710" s="82"/>
      <c r="AQ710" s="82"/>
      <c r="AR710" s="82"/>
      <c r="AS710" s="82"/>
      <c r="AT710" s="82"/>
      <c r="AU710" s="82"/>
      <c r="AV710" s="82"/>
      <c r="AW710" s="82"/>
      <c r="AY710" s="82"/>
      <c r="AZ710" s="82"/>
      <c r="BA710" s="82"/>
      <c r="BB710" s="82"/>
      <c r="BC710" s="82"/>
      <c r="BD710" s="82"/>
      <c r="BE710" s="82"/>
      <c r="BF710" s="82"/>
      <c r="BG710" s="82"/>
    </row>
    <row r="711">
      <c r="X711" s="82"/>
      <c r="Y711" s="82"/>
      <c r="Z711" s="82"/>
      <c r="AA711" s="82"/>
      <c r="AB711" s="82"/>
      <c r="AC711" s="82"/>
      <c r="AE711" s="82"/>
      <c r="AF711" s="82"/>
      <c r="AG711" s="82"/>
      <c r="AH711" s="82"/>
      <c r="AI711" s="82"/>
      <c r="AJ711" s="82"/>
      <c r="AK711" s="82"/>
      <c r="AL711" s="82"/>
      <c r="AM711" s="82"/>
      <c r="AO711" s="82"/>
      <c r="AP711" s="82"/>
      <c r="AQ711" s="82"/>
      <c r="AR711" s="82"/>
      <c r="AS711" s="82"/>
      <c r="AT711" s="82"/>
      <c r="AU711" s="82"/>
      <c r="AV711" s="82"/>
      <c r="AW711" s="82"/>
      <c r="AY711" s="82"/>
      <c r="AZ711" s="82"/>
      <c r="BA711" s="82"/>
      <c r="BB711" s="82"/>
      <c r="BC711" s="82"/>
      <c r="BD711" s="82"/>
      <c r="BE711" s="82"/>
      <c r="BF711" s="82"/>
      <c r="BG711" s="82"/>
    </row>
    <row r="712">
      <c r="X712" s="82"/>
      <c r="Y712" s="82"/>
      <c r="Z712" s="82"/>
      <c r="AA712" s="82"/>
      <c r="AB712" s="82"/>
      <c r="AC712" s="82"/>
      <c r="AE712" s="82"/>
      <c r="AF712" s="82"/>
      <c r="AG712" s="82"/>
      <c r="AH712" s="82"/>
      <c r="AI712" s="82"/>
      <c r="AJ712" s="82"/>
      <c r="AK712" s="82"/>
      <c r="AL712" s="82"/>
      <c r="AM712" s="82"/>
      <c r="AO712" s="82"/>
      <c r="AP712" s="82"/>
      <c r="AQ712" s="82"/>
      <c r="AR712" s="82"/>
      <c r="AS712" s="82"/>
      <c r="AT712" s="82"/>
      <c r="AU712" s="82"/>
      <c r="AV712" s="82"/>
      <c r="AW712" s="82"/>
      <c r="AY712" s="82"/>
      <c r="AZ712" s="82"/>
      <c r="BA712" s="82"/>
      <c r="BB712" s="82"/>
      <c r="BC712" s="82"/>
      <c r="BD712" s="82"/>
      <c r="BE712" s="82"/>
      <c r="BF712" s="82"/>
      <c r="BG712" s="82"/>
    </row>
    <row r="713">
      <c r="X713" s="82"/>
      <c r="Y713" s="82"/>
      <c r="Z713" s="82"/>
      <c r="AA713" s="82"/>
      <c r="AB713" s="82"/>
      <c r="AC713" s="82"/>
      <c r="AE713" s="82"/>
      <c r="AF713" s="82"/>
      <c r="AG713" s="82"/>
      <c r="AH713" s="82"/>
      <c r="AI713" s="82"/>
      <c r="AJ713" s="82"/>
      <c r="AK713" s="82"/>
      <c r="AL713" s="82"/>
      <c r="AM713" s="82"/>
      <c r="AO713" s="82"/>
      <c r="AP713" s="82"/>
      <c r="AQ713" s="82"/>
      <c r="AR713" s="82"/>
      <c r="AS713" s="82"/>
      <c r="AT713" s="82"/>
      <c r="AU713" s="82"/>
      <c r="AV713" s="82"/>
      <c r="AW713" s="82"/>
      <c r="AY713" s="82"/>
      <c r="AZ713" s="82"/>
      <c r="BA713" s="82"/>
      <c r="BB713" s="82"/>
      <c r="BC713" s="82"/>
      <c r="BD713" s="82"/>
      <c r="BE713" s="82"/>
      <c r="BF713" s="82"/>
      <c r="BG713" s="82"/>
    </row>
    <row r="714">
      <c r="X714" s="82"/>
      <c r="Y714" s="82"/>
      <c r="Z714" s="82"/>
      <c r="AA714" s="82"/>
      <c r="AB714" s="82"/>
      <c r="AC714" s="82"/>
      <c r="AE714" s="82"/>
      <c r="AF714" s="82"/>
      <c r="AG714" s="82"/>
      <c r="AH714" s="82"/>
      <c r="AI714" s="82"/>
      <c r="AJ714" s="82"/>
      <c r="AK714" s="82"/>
      <c r="AL714" s="82"/>
      <c r="AM714" s="82"/>
      <c r="AO714" s="82"/>
      <c r="AP714" s="82"/>
      <c r="AQ714" s="82"/>
      <c r="AR714" s="82"/>
      <c r="AS714" s="82"/>
      <c r="AT714" s="82"/>
      <c r="AU714" s="82"/>
      <c r="AV714" s="82"/>
      <c r="AW714" s="82"/>
      <c r="AY714" s="82"/>
      <c r="AZ714" s="82"/>
      <c r="BA714" s="82"/>
      <c r="BB714" s="82"/>
      <c r="BC714" s="82"/>
      <c r="BD714" s="82"/>
      <c r="BE714" s="82"/>
      <c r="BF714" s="82"/>
      <c r="BG714" s="82"/>
    </row>
    <row r="715">
      <c r="X715" s="82"/>
      <c r="Y715" s="82"/>
      <c r="Z715" s="82"/>
      <c r="AA715" s="82"/>
      <c r="AB715" s="82"/>
      <c r="AC715" s="82"/>
      <c r="AE715" s="82"/>
      <c r="AF715" s="82"/>
      <c r="AG715" s="82"/>
      <c r="AH715" s="82"/>
      <c r="AI715" s="82"/>
      <c r="AJ715" s="82"/>
      <c r="AK715" s="82"/>
      <c r="AL715" s="82"/>
      <c r="AM715" s="82"/>
      <c r="AO715" s="82"/>
      <c r="AP715" s="82"/>
      <c r="AQ715" s="82"/>
      <c r="AR715" s="82"/>
      <c r="AS715" s="82"/>
      <c r="AT715" s="82"/>
      <c r="AU715" s="82"/>
      <c r="AV715" s="82"/>
      <c r="AW715" s="82"/>
      <c r="AY715" s="82"/>
      <c r="AZ715" s="82"/>
      <c r="BA715" s="82"/>
      <c r="BB715" s="82"/>
      <c r="BC715" s="82"/>
      <c r="BD715" s="82"/>
      <c r="BE715" s="82"/>
      <c r="BF715" s="82"/>
      <c r="BG715" s="82"/>
    </row>
    <row r="716">
      <c r="X716" s="82"/>
      <c r="Y716" s="82"/>
      <c r="Z716" s="82"/>
      <c r="AA716" s="82"/>
      <c r="AB716" s="82"/>
      <c r="AC716" s="82"/>
      <c r="AE716" s="82"/>
      <c r="AF716" s="82"/>
      <c r="AG716" s="82"/>
      <c r="AH716" s="82"/>
      <c r="AI716" s="82"/>
      <c r="AJ716" s="82"/>
      <c r="AK716" s="82"/>
      <c r="AL716" s="82"/>
      <c r="AM716" s="82"/>
      <c r="AO716" s="82"/>
      <c r="AP716" s="82"/>
      <c r="AQ716" s="82"/>
      <c r="AR716" s="82"/>
      <c r="AS716" s="82"/>
      <c r="AT716" s="82"/>
      <c r="AU716" s="82"/>
      <c r="AV716" s="82"/>
      <c r="AW716" s="82"/>
      <c r="AY716" s="82"/>
      <c r="AZ716" s="82"/>
      <c r="BA716" s="82"/>
      <c r="BB716" s="82"/>
      <c r="BC716" s="82"/>
      <c r="BD716" s="82"/>
      <c r="BE716" s="82"/>
      <c r="BF716" s="82"/>
      <c r="BG716" s="82"/>
    </row>
    <row r="717">
      <c r="X717" s="82"/>
      <c r="Y717" s="82"/>
      <c r="Z717" s="82"/>
      <c r="AA717" s="82"/>
      <c r="AB717" s="82"/>
      <c r="AC717" s="82"/>
      <c r="AE717" s="82"/>
      <c r="AF717" s="82"/>
      <c r="AG717" s="82"/>
      <c r="AH717" s="82"/>
      <c r="AI717" s="82"/>
      <c r="AJ717" s="82"/>
      <c r="AK717" s="82"/>
      <c r="AL717" s="82"/>
      <c r="AM717" s="82"/>
      <c r="AO717" s="82"/>
      <c r="AP717" s="82"/>
      <c r="AQ717" s="82"/>
      <c r="AR717" s="82"/>
      <c r="AS717" s="82"/>
      <c r="AT717" s="82"/>
      <c r="AU717" s="82"/>
      <c r="AV717" s="82"/>
      <c r="AW717" s="82"/>
      <c r="AY717" s="82"/>
      <c r="AZ717" s="82"/>
      <c r="BA717" s="82"/>
      <c r="BB717" s="82"/>
      <c r="BC717" s="82"/>
      <c r="BD717" s="82"/>
      <c r="BE717" s="82"/>
      <c r="BF717" s="82"/>
      <c r="BG717" s="82"/>
    </row>
    <row r="718">
      <c r="X718" s="82"/>
      <c r="Y718" s="82"/>
      <c r="Z718" s="82"/>
      <c r="AA718" s="82"/>
      <c r="AB718" s="82"/>
      <c r="AC718" s="82"/>
      <c r="AE718" s="82"/>
      <c r="AF718" s="82"/>
      <c r="AG718" s="82"/>
      <c r="AH718" s="82"/>
      <c r="AI718" s="82"/>
      <c r="AJ718" s="82"/>
      <c r="AK718" s="82"/>
      <c r="AL718" s="82"/>
      <c r="AM718" s="82"/>
      <c r="AO718" s="82"/>
      <c r="AP718" s="82"/>
      <c r="AQ718" s="82"/>
      <c r="AR718" s="82"/>
      <c r="AS718" s="82"/>
      <c r="AT718" s="82"/>
      <c r="AU718" s="82"/>
      <c r="AV718" s="82"/>
      <c r="AW718" s="82"/>
      <c r="AY718" s="82"/>
      <c r="AZ718" s="82"/>
      <c r="BA718" s="82"/>
      <c r="BB718" s="82"/>
      <c r="BC718" s="82"/>
      <c r="BD718" s="82"/>
      <c r="BE718" s="82"/>
      <c r="BF718" s="82"/>
      <c r="BG718" s="82"/>
    </row>
    <row r="719">
      <c r="X719" s="82"/>
      <c r="Y719" s="82"/>
      <c r="Z719" s="82"/>
      <c r="AA719" s="82"/>
      <c r="AB719" s="82"/>
      <c r="AC719" s="82"/>
      <c r="AE719" s="82"/>
      <c r="AF719" s="82"/>
      <c r="AG719" s="82"/>
      <c r="AH719" s="82"/>
      <c r="AI719" s="82"/>
      <c r="AJ719" s="82"/>
      <c r="AK719" s="82"/>
      <c r="AL719" s="82"/>
      <c r="AM719" s="82"/>
      <c r="AO719" s="82"/>
      <c r="AP719" s="82"/>
      <c r="AQ719" s="82"/>
      <c r="AR719" s="82"/>
      <c r="AS719" s="82"/>
      <c r="AT719" s="82"/>
      <c r="AU719" s="82"/>
      <c r="AV719" s="82"/>
      <c r="AW719" s="82"/>
      <c r="AY719" s="82"/>
      <c r="AZ719" s="82"/>
      <c r="BA719" s="82"/>
      <c r="BB719" s="82"/>
      <c r="BC719" s="82"/>
      <c r="BD719" s="82"/>
      <c r="BE719" s="82"/>
      <c r="BF719" s="82"/>
      <c r="BG719" s="82"/>
    </row>
    <row r="720">
      <c r="X720" s="82"/>
      <c r="Y720" s="82"/>
      <c r="Z720" s="82"/>
      <c r="AA720" s="82"/>
      <c r="AB720" s="82"/>
      <c r="AC720" s="82"/>
      <c r="AE720" s="82"/>
      <c r="AF720" s="82"/>
      <c r="AG720" s="82"/>
      <c r="AH720" s="82"/>
      <c r="AI720" s="82"/>
      <c r="AJ720" s="82"/>
      <c r="AK720" s="82"/>
      <c r="AL720" s="82"/>
      <c r="AM720" s="82"/>
      <c r="AO720" s="82"/>
      <c r="AP720" s="82"/>
      <c r="AQ720" s="82"/>
      <c r="AR720" s="82"/>
      <c r="AS720" s="82"/>
      <c r="AT720" s="82"/>
      <c r="AU720" s="82"/>
      <c r="AV720" s="82"/>
      <c r="AW720" s="82"/>
      <c r="AY720" s="82"/>
      <c r="AZ720" s="82"/>
      <c r="BA720" s="82"/>
      <c r="BB720" s="82"/>
      <c r="BC720" s="82"/>
      <c r="BD720" s="82"/>
      <c r="BE720" s="82"/>
      <c r="BF720" s="82"/>
      <c r="BG720" s="82"/>
    </row>
    <row r="721">
      <c r="X721" s="82"/>
      <c r="Y721" s="82"/>
      <c r="Z721" s="82"/>
      <c r="AA721" s="82"/>
      <c r="AB721" s="82"/>
      <c r="AC721" s="82"/>
      <c r="AE721" s="82"/>
      <c r="AF721" s="82"/>
      <c r="AG721" s="82"/>
      <c r="AH721" s="82"/>
      <c r="AI721" s="82"/>
      <c r="AJ721" s="82"/>
      <c r="AK721" s="82"/>
      <c r="AL721" s="82"/>
      <c r="AM721" s="82"/>
      <c r="AO721" s="82"/>
      <c r="AP721" s="82"/>
      <c r="AQ721" s="82"/>
      <c r="AR721" s="82"/>
      <c r="AS721" s="82"/>
      <c r="AT721" s="82"/>
      <c r="AU721" s="82"/>
      <c r="AV721" s="82"/>
      <c r="AW721" s="82"/>
      <c r="AY721" s="82"/>
      <c r="AZ721" s="82"/>
      <c r="BA721" s="82"/>
      <c r="BB721" s="82"/>
      <c r="BC721" s="82"/>
      <c r="BD721" s="82"/>
      <c r="BE721" s="82"/>
      <c r="BF721" s="82"/>
      <c r="BG721" s="82"/>
    </row>
    <row r="722">
      <c r="X722" s="82"/>
      <c r="Y722" s="82"/>
      <c r="Z722" s="82"/>
      <c r="AA722" s="82"/>
      <c r="AB722" s="82"/>
      <c r="AC722" s="82"/>
      <c r="AE722" s="82"/>
      <c r="AF722" s="82"/>
      <c r="AG722" s="82"/>
      <c r="AH722" s="82"/>
      <c r="AI722" s="82"/>
      <c r="AJ722" s="82"/>
      <c r="AK722" s="82"/>
      <c r="AL722" s="82"/>
      <c r="AM722" s="82"/>
      <c r="AO722" s="82"/>
      <c r="AP722" s="82"/>
      <c r="AQ722" s="82"/>
      <c r="AR722" s="82"/>
      <c r="AS722" s="82"/>
      <c r="AT722" s="82"/>
      <c r="AU722" s="82"/>
      <c r="AV722" s="82"/>
      <c r="AW722" s="82"/>
      <c r="AY722" s="82"/>
      <c r="AZ722" s="82"/>
      <c r="BA722" s="82"/>
      <c r="BB722" s="82"/>
      <c r="BC722" s="82"/>
      <c r="BD722" s="82"/>
      <c r="BE722" s="82"/>
      <c r="BF722" s="82"/>
      <c r="BG722" s="82"/>
    </row>
    <row r="723">
      <c r="X723" s="82"/>
      <c r="Y723" s="82"/>
      <c r="Z723" s="82"/>
      <c r="AA723" s="82"/>
      <c r="AB723" s="82"/>
      <c r="AC723" s="82"/>
      <c r="AE723" s="82"/>
      <c r="AF723" s="82"/>
      <c r="AG723" s="82"/>
      <c r="AH723" s="82"/>
      <c r="AI723" s="82"/>
      <c r="AJ723" s="82"/>
      <c r="AK723" s="82"/>
      <c r="AL723" s="82"/>
      <c r="AM723" s="82"/>
      <c r="AO723" s="82"/>
      <c r="AP723" s="82"/>
      <c r="AQ723" s="82"/>
      <c r="AR723" s="82"/>
      <c r="AS723" s="82"/>
      <c r="AT723" s="82"/>
      <c r="AU723" s="82"/>
      <c r="AV723" s="82"/>
      <c r="AW723" s="82"/>
      <c r="AY723" s="82"/>
      <c r="AZ723" s="82"/>
      <c r="BA723" s="82"/>
      <c r="BB723" s="82"/>
      <c r="BC723" s="82"/>
      <c r="BD723" s="82"/>
      <c r="BE723" s="82"/>
      <c r="BF723" s="82"/>
      <c r="BG723" s="82"/>
    </row>
    <row r="724">
      <c r="X724" s="82"/>
      <c r="Y724" s="82"/>
      <c r="Z724" s="82"/>
      <c r="AA724" s="82"/>
      <c r="AB724" s="82"/>
      <c r="AC724" s="82"/>
      <c r="AE724" s="82"/>
      <c r="AF724" s="82"/>
      <c r="AG724" s="82"/>
      <c r="AH724" s="82"/>
      <c r="AI724" s="82"/>
      <c r="AJ724" s="82"/>
      <c r="AK724" s="82"/>
      <c r="AL724" s="82"/>
      <c r="AM724" s="82"/>
      <c r="AO724" s="82"/>
      <c r="AP724" s="82"/>
      <c r="AQ724" s="82"/>
      <c r="AR724" s="82"/>
      <c r="AS724" s="82"/>
      <c r="AT724" s="82"/>
      <c r="AU724" s="82"/>
      <c r="AV724" s="82"/>
      <c r="AW724" s="82"/>
      <c r="AY724" s="82"/>
      <c r="AZ724" s="82"/>
      <c r="BA724" s="82"/>
      <c r="BB724" s="82"/>
      <c r="BC724" s="82"/>
      <c r="BD724" s="82"/>
      <c r="BE724" s="82"/>
      <c r="BF724" s="82"/>
      <c r="BG724" s="82"/>
    </row>
    <row r="725">
      <c r="X725" s="82"/>
      <c r="Y725" s="82"/>
      <c r="Z725" s="82"/>
      <c r="AA725" s="82"/>
      <c r="AB725" s="82"/>
      <c r="AC725" s="82"/>
      <c r="AE725" s="82"/>
      <c r="AF725" s="82"/>
      <c r="AG725" s="82"/>
      <c r="AH725" s="82"/>
      <c r="AI725" s="82"/>
      <c r="AJ725" s="82"/>
      <c r="AK725" s="82"/>
      <c r="AL725" s="82"/>
      <c r="AM725" s="82"/>
      <c r="AO725" s="82"/>
      <c r="AP725" s="82"/>
      <c r="AQ725" s="82"/>
      <c r="AR725" s="82"/>
      <c r="AS725" s="82"/>
      <c r="AT725" s="82"/>
      <c r="AU725" s="82"/>
      <c r="AV725" s="82"/>
      <c r="AW725" s="82"/>
      <c r="AY725" s="82"/>
      <c r="AZ725" s="82"/>
      <c r="BA725" s="82"/>
      <c r="BB725" s="82"/>
      <c r="BC725" s="82"/>
      <c r="BD725" s="82"/>
      <c r="BE725" s="82"/>
      <c r="BF725" s="82"/>
      <c r="BG725" s="82"/>
    </row>
    <row r="726">
      <c r="X726" s="82"/>
      <c r="Y726" s="82"/>
      <c r="Z726" s="82"/>
      <c r="AA726" s="82"/>
      <c r="AB726" s="82"/>
      <c r="AC726" s="82"/>
      <c r="AE726" s="82"/>
      <c r="AF726" s="82"/>
      <c r="AG726" s="82"/>
      <c r="AH726" s="82"/>
      <c r="AI726" s="82"/>
      <c r="AJ726" s="82"/>
      <c r="AK726" s="82"/>
      <c r="AL726" s="82"/>
      <c r="AM726" s="82"/>
      <c r="AO726" s="82"/>
      <c r="AP726" s="82"/>
      <c r="AQ726" s="82"/>
      <c r="AR726" s="82"/>
      <c r="AS726" s="82"/>
      <c r="AT726" s="82"/>
      <c r="AU726" s="82"/>
      <c r="AV726" s="82"/>
      <c r="AW726" s="82"/>
      <c r="AY726" s="82"/>
      <c r="AZ726" s="82"/>
      <c r="BA726" s="82"/>
      <c r="BB726" s="82"/>
      <c r="BC726" s="82"/>
      <c r="BD726" s="82"/>
      <c r="BE726" s="82"/>
      <c r="BF726" s="82"/>
      <c r="BG726" s="82"/>
    </row>
    <row r="727">
      <c r="X727" s="82"/>
      <c r="Y727" s="82"/>
      <c r="Z727" s="82"/>
      <c r="AA727" s="82"/>
      <c r="AB727" s="82"/>
      <c r="AC727" s="82"/>
      <c r="AE727" s="82"/>
      <c r="AF727" s="82"/>
      <c r="AG727" s="82"/>
      <c r="AH727" s="82"/>
      <c r="AI727" s="82"/>
      <c r="AJ727" s="82"/>
      <c r="AK727" s="82"/>
      <c r="AL727" s="82"/>
      <c r="AM727" s="82"/>
      <c r="AO727" s="82"/>
      <c r="AP727" s="82"/>
      <c r="AQ727" s="82"/>
      <c r="AR727" s="82"/>
      <c r="AS727" s="82"/>
      <c r="AT727" s="82"/>
      <c r="AU727" s="82"/>
      <c r="AV727" s="82"/>
      <c r="AW727" s="82"/>
      <c r="AY727" s="82"/>
      <c r="AZ727" s="82"/>
      <c r="BA727" s="82"/>
      <c r="BB727" s="82"/>
      <c r="BC727" s="82"/>
      <c r="BD727" s="82"/>
      <c r="BE727" s="82"/>
      <c r="BF727" s="82"/>
      <c r="BG727" s="82"/>
    </row>
    <row r="728">
      <c r="X728" s="82"/>
      <c r="Y728" s="82"/>
      <c r="Z728" s="82"/>
      <c r="AA728" s="82"/>
      <c r="AB728" s="82"/>
      <c r="AC728" s="82"/>
      <c r="AE728" s="82"/>
      <c r="AF728" s="82"/>
      <c r="AG728" s="82"/>
      <c r="AH728" s="82"/>
      <c r="AI728" s="82"/>
      <c r="AJ728" s="82"/>
      <c r="AK728" s="82"/>
      <c r="AL728" s="82"/>
      <c r="AM728" s="82"/>
      <c r="AO728" s="82"/>
      <c r="AP728" s="82"/>
      <c r="AQ728" s="82"/>
      <c r="AR728" s="82"/>
      <c r="AS728" s="82"/>
      <c r="AT728" s="82"/>
      <c r="AU728" s="82"/>
      <c r="AV728" s="82"/>
      <c r="AW728" s="82"/>
      <c r="AY728" s="82"/>
      <c r="AZ728" s="82"/>
      <c r="BA728" s="82"/>
      <c r="BB728" s="82"/>
      <c r="BC728" s="82"/>
      <c r="BD728" s="82"/>
      <c r="BE728" s="82"/>
      <c r="BF728" s="82"/>
      <c r="BG728" s="82"/>
    </row>
    <row r="729">
      <c r="X729" s="82"/>
      <c r="Y729" s="82"/>
      <c r="Z729" s="82"/>
      <c r="AA729" s="82"/>
      <c r="AB729" s="82"/>
      <c r="AC729" s="82"/>
      <c r="AE729" s="82"/>
      <c r="AF729" s="82"/>
      <c r="AG729" s="82"/>
      <c r="AH729" s="82"/>
      <c r="AI729" s="82"/>
      <c r="AJ729" s="82"/>
      <c r="AK729" s="82"/>
      <c r="AL729" s="82"/>
      <c r="AM729" s="82"/>
      <c r="AO729" s="82"/>
      <c r="AP729" s="82"/>
      <c r="AQ729" s="82"/>
      <c r="AR729" s="82"/>
      <c r="AS729" s="82"/>
      <c r="AT729" s="82"/>
      <c r="AU729" s="82"/>
      <c r="AV729" s="82"/>
      <c r="AW729" s="82"/>
      <c r="AY729" s="82"/>
      <c r="AZ729" s="82"/>
      <c r="BA729" s="82"/>
      <c r="BB729" s="82"/>
      <c r="BC729" s="82"/>
      <c r="BD729" s="82"/>
      <c r="BE729" s="82"/>
      <c r="BF729" s="82"/>
      <c r="BG729" s="82"/>
    </row>
    <row r="730">
      <c r="X730" s="82"/>
      <c r="Y730" s="82"/>
      <c r="Z730" s="82"/>
      <c r="AA730" s="82"/>
      <c r="AB730" s="82"/>
      <c r="AC730" s="82"/>
      <c r="AE730" s="82"/>
      <c r="AF730" s="82"/>
      <c r="AG730" s="82"/>
      <c r="AH730" s="82"/>
      <c r="AI730" s="82"/>
      <c r="AJ730" s="82"/>
      <c r="AK730" s="82"/>
      <c r="AL730" s="82"/>
      <c r="AM730" s="82"/>
      <c r="AO730" s="82"/>
      <c r="AP730" s="82"/>
      <c r="AQ730" s="82"/>
      <c r="AR730" s="82"/>
      <c r="AS730" s="82"/>
      <c r="AT730" s="82"/>
      <c r="AU730" s="82"/>
      <c r="AV730" s="82"/>
      <c r="AW730" s="82"/>
      <c r="AY730" s="82"/>
      <c r="AZ730" s="82"/>
      <c r="BA730" s="82"/>
      <c r="BB730" s="82"/>
      <c r="BC730" s="82"/>
      <c r="BD730" s="82"/>
      <c r="BE730" s="82"/>
      <c r="BF730" s="82"/>
      <c r="BG730" s="82"/>
    </row>
    <row r="731">
      <c r="X731" s="82"/>
      <c r="Y731" s="82"/>
      <c r="Z731" s="82"/>
      <c r="AA731" s="82"/>
      <c r="AB731" s="82"/>
      <c r="AC731" s="82"/>
      <c r="AE731" s="82"/>
      <c r="AF731" s="82"/>
      <c r="AG731" s="82"/>
      <c r="AH731" s="82"/>
      <c r="AI731" s="82"/>
      <c r="AJ731" s="82"/>
      <c r="AK731" s="82"/>
      <c r="AL731" s="82"/>
      <c r="AM731" s="82"/>
      <c r="AO731" s="82"/>
      <c r="AP731" s="82"/>
      <c r="AQ731" s="82"/>
      <c r="AR731" s="82"/>
      <c r="AS731" s="82"/>
      <c r="AT731" s="82"/>
      <c r="AU731" s="82"/>
      <c r="AV731" s="82"/>
      <c r="AW731" s="82"/>
      <c r="AY731" s="82"/>
      <c r="AZ731" s="82"/>
      <c r="BA731" s="82"/>
      <c r="BB731" s="82"/>
      <c r="BC731" s="82"/>
      <c r="BD731" s="82"/>
      <c r="BE731" s="82"/>
      <c r="BF731" s="82"/>
      <c r="BG731" s="82"/>
    </row>
    <row r="732">
      <c r="X732" s="82"/>
      <c r="Y732" s="82"/>
      <c r="Z732" s="82"/>
      <c r="AA732" s="82"/>
      <c r="AB732" s="82"/>
      <c r="AC732" s="82"/>
      <c r="AE732" s="82"/>
      <c r="AF732" s="82"/>
      <c r="AG732" s="82"/>
      <c r="AH732" s="82"/>
      <c r="AI732" s="82"/>
      <c r="AJ732" s="82"/>
      <c r="AK732" s="82"/>
      <c r="AL732" s="82"/>
      <c r="AM732" s="82"/>
      <c r="AO732" s="82"/>
      <c r="AP732" s="82"/>
      <c r="AQ732" s="82"/>
      <c r="AR732" s="82"/>
      <c r="AS732" s="82"/>
      <c r="AT732" s="82"/>
      <c r="AU732" s="82"/>
      <c r="AV732" s="82"/>
      <c r="AW732" s="82"/>
      <c r="AY732" s="82"/>
      <c r="AZ732" s="82"/>
      <c r="BA732" s="82"/>
      <c r="BB732" s="82"/>
      <c r="BC732" s="82"/>
      <c r="BD732" s="82"/>
      <c r="BE732" s="82"/>
      <c r="BF732" s="82"/>
      <c r="BG732" s="82"/>
    </row>
    <row r="733">
      <c r="X733" s="82"/>
      <c r="Y733" s="82"/>
      <c r="Z733" s="82"/>
      <c r="AA733" s="82"/>
      <c r="AB733" s="82"/>
      <c r="AC733" s="82"/>
      <c r="AE733" s="82"/>
      <c r="AF733" s="82"/>
      <c r="AG733" s="82"/>
      <c r="AH733" s="82"/>
      <c r="AI733" s="82"/>
      <c r="AJ733" s="82"/>
      <c r="AK733" s="82"/>
      <c r="AL733" s="82"/>
      <c r="AM733" s="82"/>
      <c r="AO733" s="82"/>
      <c r="AP733" s="82"/>
      <c r="AQ733" s="82"/>
      <c r="AR733" s="82"/>
      <c r="AS733" s="82"/>
      <c r="AT733" s="82"/>
      <c r="AU733" s="82"/>
      <c r="AV733" s="82"/>
      <c r="AW733" s="82"/>
      <c r="AY733" s="82"/>
      <c r="AZ733" s="82"/>
      <c r="BA733" s="82"/>
      <c r="BB733" s="82"/>
      <c r="BC733" s="82"/>
      <c r="BD733" s="82"/>
      <c r="BE733" s="82"/>
      <c r="BF733" s="82"/>
      <c r="BG733" s="82"/>
    </row>
    <row r="734">
      <c r="X734" s="82"/>
      <c r="Y734" s="82"/>
      <c r="Z734" s="82"/>
      <c r="AA734" s="82"/>
      <c r="AB734" s="82"/>
      <c r="AC734" s="82"/>
      <c r="AE734" s="82"/>
      <c r="AF734" s="82"/>
      <c r="AG734" s="82"/>
      <c r="AH734" s="82"/>
      <c r="AI734" s="82"/>
      <c r="AJ734" s="82"/>
      <c r="AK734" s="82"/>
      <c r="AL734" s="82"/>
      <c r="AM734" s="82"/>
      <c r="AO734" s="82"/>
      <c r="AP734" s="82"/>
      <c r="AQ734" s="82"/>
      <c r="AR734" s="82"/>
      <c r="AS734" s="82"/>
      <c r="AT734" s="82"/>
      <c r="AU734" s="82"/>
      <c r="AV734" s="82"/>
      <c r="AW734" s="82"/>
      <c r="AY734" s="82"/>
      <c r="AZ734" s="82"/>
      <c r="BA734" s="82"/>
      <c r="BB734" s="82"/>
      <c r="BC734" s="82"/>
      <c r="BD734" s="82"/>
      <c r="BE734" s="82"/>
      <c r="BF734" s="82"/>
      <c r="BG734" s="82"/>
    </row>
    <row r="735">
      <c r="X735" s="82"/>
      <c r="Y735" s="82"/>
      <c r="Z735" s="82"/>
      <c r="AA735" s="82"/>
      <c r="AB735" s="82"/>
      <c r="AC735" s="82"/>
      <c r="AE735" s="82"/>
      <c r="AF735" s="82"/>
      <c r="AG735" s="82"/>
      <c r="AH735" s="82"/>
      <c r="AI735" s="82"/>
      <c r="AJ735" s="82"/>
      <c r="AK735" s="82"/>
      <c r="AL735" s="82"/>
      <c r="AM735" s="82"/>
      <c r="AO735" s="82"/>
      <c r="AP735" s="82"/>
      <c r="AQ735" s="82"/>
      <c r="AR735" s="82"/>
      <c r="AS735" s="82"/>
      <c r="AT735" s="82"/>
      <c r="AU735" s="82"/>
      <c r="AV735" s="82"/>
      <c r="AW735" s="82"/>
      <c r="AY735" s="82"/>
      <c r="AZ735" s="82"/>
      <c r="BA735" s="82"/>
      <c r="BB735" s="82"/>
      <c r="BC735" s="82"/>
      <c r="BD735" s="82"/>
      <c r="BE735" s="82"/>
      <c r="BF735" s="82"/>
      <c r="BG735" s="82"/>
    </row>
    <row r="736">
      <c r="X736" s="82"/>
      <c r="Y736" s="82"/>
      <c r="Z736" s="82"/>
      <c r="AA736" s="82"/>
      <c r="AB736" s="82"/>
      <c r="AC736" s="82"/>
      <c r="AE736" s="82"/>
      <c r="AF736" s="82"/>
      <c r="AG736" s="82"/>
      <c r="AH736" s="82"/>
      <c r="AI736" s="82"/>
      <c r="AJ736" s="82"/>
      <c r="AK736" s="82"/>
      <c r="AL736" s="82"/>
      <c r="AM736" s="82"/>
      <c r="AO736" s="82"/>
      <c r="AP736" s="82"/>
      <c r="AQ736" s="82"/>
      <c r="AR736" s="82"/>
      <c r="AS736" s="82"/>
      <c r="AT736" s="82"/>
      <c r="AU736" s="82"/>
      <c r="AV736" s="82"/>
      <c r="AW736" s="82"/>
      <c r="AY736" s="82"/>
      <c r="AZ736" s="82"/>
      <c r="BA736" s="82"/>
      <c r="BB736" s="82"/>
      <c r="BC736" s="82"/>
      <c r="BD736" s="82"/>
      <c r="BE736" s="82"/>
      <c r="BF736" s="82"/>
      <c r="BG736" s="82"/>
    </row>
    <row r="737">
      <c r="X737" s="82"/>
      <c r="Y737" s="82"/>
      <c r="Z737" s="82"/>
      <c r="AA737" s="82"/>
      <c r="AB737" s="82"/>
      <c r="AC737" s="82"/>
      <c r="AE737" s="82"/>
      <c r="AF737" s="82"/>
      <c r="AG737" s="82"/>
      <c r="AH737" s="82"/>
      <c r="AI737" s="82"/>
      <c r="AJ737" s="82"/>
      <c r="AK737" s="82"/>
      <c r="AL737" s="82"/>
      <c r="AM737" s="82"/>
      <c r="AO737" s="82"/>
      <c r="AP737" s="82"/>
      <c r="AQ737" s="82"/>
      <c r="AR737" s="82"/>
      <c r="AS737" s="82"/>
      <c r="AT737" s="82"/>
      <c r="AU737" s="82"/>
      <c r="AV737" s="82"/>
      <c r="AW737" s="82"/>
      <c r="AY737" s="82"/>
      <c r="AZ737" s="82"/>
      <c r="BA737" s="82"/>
      <c r="BB737" s="82"/>
      <c r="BC737" s="82"/>
      <c r="BD737" s="82"/>
      <c r="BE737" s="82"/>
      <c r="BF737" s="82"/>
      <c r="BG737" s="82"/>
    </row>
    <row r="738">
      <c r="X738" s="82"/>
      <c r="Y738" s="82"/>
      <c r="Z738" s="82"/>
      <c r="AA738" s="82"/>
      <c r="AB738" s="82"/>
      <c r="AC738" s="82"/>
      <c r="AE738" s="82"/>
      <c r="AF738" s="82"/>
      <c r="AG738" s="82"/>
      <c r="AH738" s="82"/>
      <c r="AI738" s="82"/>
      <c r="AJ738" s="82"/>
      <c r="AK738" s="82"/>
      <c r="AL738" s="82"/>
      <c r="AM738" s="82"/>
      <c r="AO738" s="82"/>
      <c r="AP738" s="82"/>
      <c r="AQ738" s="82"/>
      <c r="AR738" s="82"/>
      <c r="AS738" s="82"/>
      <c r="AT738" s="82"/>
      <c r="AU738" s="82"/>
      <c r="AV738" s="82"/>
      <c r="AW738" s="82"/>
      <c r="AY738" s="82"/>
      <c r="AZ738" s="82"/>
      <c r="BA738" s="82"/>
      <c r="BB738" s="82"/>
      <c r="BC738" s="82"/>
      <c r="BD738" s="82"/>
      <c r="BE738" s="82"/>
      <c r="BF738" s="82"/>
      <c r="BG738" s="82"/>
    </row>
    <row r="739">
      <c r="X739" s="82"/>
      <c r="Y739" s="82"/>
      <c r="Z739" s="82"/>
      <c r="AA739" s="82"/>
      <c r="AB739" s="82"/>
      <c r="AC739" s="82"/>
      <c r="AE739" s="82"/>
      <c r="AF739" s="82"/>
      <c r="AG739" s="82"/>
      <c r="AH739" s="82"/>
      <c r="AI739" s="82"/>
      <c r="AJ739" s="82"/>
      <c r="AK739" s="82"/>
      <c r="AL739" s="82"/>
      <c r="AM739" s="82"/>
      <c r="AO739" s="82"/>
      <c r="AP739" s="82"/>
      <c r="AQ739" s="82"/>
      <c r="AR739" s="82"/>
      <c r="AS739" s="82"/>
      <c r="AT739" s="82"/>
      <c r="AU739" s="82"/>
      <c r="AV739" s="82"/>
      <c r="AW739" s="82"/>
      <c r="AY739" s="82"/>
      <c r="AZ739" s="82"/>
      <c r="BA739" s="82"/>
      <c r="BB739" s="82"/>
      <c r="BC739" s="82"/>
      <c r="BD739" s="82"/>
      <c r="BE739" s="82"/>
      <c r="BF739" s="82"/>
      <c r="BG739" s="82"/>
    </row>
    <row r="740">
      <c r="X740" s="82"/>
      <c r="Y740" s="82"/>
      <c r="Z740" s="82"/>
      <c r="AA740" s="82"/>
      <c r="AB740" s="82"/>
      <c r="AC740" s="82"/>
      <c r="AE740" s="82"/>
      <c r="AF740" s="82"/>
      <c r="AG740" s="82"/>
      <c r="AH740" s="82"/>
      <c r="AI740" s="82"/>
      <c r="AJ740" s="82"/>
      <c r="AK740" s="82"/>
      <c r="AL740" s="82"/>
      <c r="AM740" s="82"/>
      <c r="AO740" s="82"/>
      <c r="AP740" s="82"/>
      <c r="AQ740" s="82"/>
      <c r="AR740" s="82"/>
      <c r="AS740" s="82"/>
      <c r="AT740" s="82"/>
      <c r="AU740" s="82"/>
      <c r="AV740" s="82"/>
      <c r="AW740" s="82"/>
      <c r="AY740" s="82"/>
      <c r="AZ740" s="82"/>
      <c r="BA740" s="82"/>
      <c r="BB740" s="82"/>
      <c r="BC740" s="82"/>
      <c r="BD740" s="82"/>
      <c r="BE740" s="82"/>
      <c r="BF740" s="82"/>
      <c r="BG740" s="82"/>
    </row>
    <row r="741">
      <c r="X741" s="82"/>
      <c r="Y741" s="82"/>
      <c r="Z741" s="82"/>
      <c r="AA741" s="82"/>
      <c r="AB741" s="82"/>
      <c r="AC741" s="82"/>
      <c r="AE741" s="82"/>
      <c r="AF741" s="82"/>
      <c r="AG741" s="82"/>
      <c r="AH741" s="82"/>
      <c r="AI741" s="82"/>
      <c r="AJ741" s="82"/>
      <c r="AK741" s="82"/>
      <c r="AL741" s="82"/>
      <c r="AM741" s="82"/>
      <c r="AO741" s="82"/>
      <c r="AP741" s="82"/>
      <c r="AQ741" s="82"/>
      <c r="AR741" s="82"/>
      <c r="AS741" s="82"/>
      <c r="AT741" s="82"/>
      <c r="AU741" s="82"/>
      <c r="AV741" s="82"/>
      <c r="AW741" s="82"/>
      <c r="AY741" s="82"/>
      <c r="AZ741" s="82"/>
      <c r="BA741" s="82"/>
      <c r="BB741" s="82"/>
      <c r="BC741" s="82"/>
      <c r="BD741" s="82"/>
      <c r="BE741" s="82"/>
      <c r="BF741" s="82"/>
      <c r="BG741" s="82"/>
    </row>
    <row r="742">
      <c r="X742" s="82"/>
      <c r="Y742" s="82"/>
      <c r="Z742" s="82"/>
      <c r="AA742" s="82"/>
      <c r="AB742" s="82"/>
      <c r="AC742" s="82"/>
      <c r="AE742" s="82"/>
      <c r="AF742" s="82"/>
      <c r="AG742" s="82"/>
      <c r="AH742" s="82"/>
      <c r="AI742" s="82"/>
      <c r="AJ742" s="82"/>
      <c r="AK742" s="82"/>
      <c r="AL742" s="82"/>
      <c r="AM742" s="82"/>
      <c r="AO742" s="82"/>
      <c r="AP742" s="82"/>
      <c r="AQ742" s="82"/>
      <c r="AR742" s="82"/>
      <c r="AS742" s="82"/>
      <c r="AT742" s="82"/>
      <c r="AU742" s="82"/>
      <c r="AV742" s="82"/>
      <c r="AW742" s="82"/>
      <c r="AY742" s="82"/>
      <c r="AZ742" s="82"/>
      <c r="BA742" s="82"/>
      <c r="BB742" s="82"/>
      <c r="BC742" s="82"/>
      <c r="BD742" s="82"/>
      <c r="BE742" s="82"/>
      <c r="BF742" s="82"/>
      <c r="BG742" s="82"/>
    </row>
    <row r="743">
      <c r="X743" s="82"/>
      <c r="Y743" s="82"/>
      <c r="Z743" s="82"/>
      <c r="AA743" s="82"/>
      <c r="AB743" s="82"/>
      <c r="AC743" s="82"/>
      <c r="AE743" s="82"/>
      <c r="AF743" s="82"/>
      <c r="AG743" s="82"/>
      <c r="AH743" s="82"/>
      <c r="AI743" s="82"/>
      <c r="AJ743" s="82"/>
      <c r="AK743" s="82"/>
      <c r="AL743" s="82"/>
      <c r="AM743" s="82"/>
      <c r="AO743" s="82"/>
      <c r="AP743" s="82"/>
      <c r="AQ743" s="82"/>
      <c r="AR743" s="82"/>
      <c r="AS743" s="82"/>
      <c r="AT743" s="82"/>
      <c r="AU743" s="82"/>
      <c r="AV743" s="82"/>
      <c r="AW743" s="82"/>
      <c r="AY743" s="82"/>
      <c r="AZ743" s="82"/>
      <c r="BA743" s="82"/>
      <c r="BB743" s="82"/>
      <c r="BC743" s="82"/>
      <c r="BD743" s="82"/>
      <c r="BE743" s="82"/>
      <c r="BF743" s="82"/>
      <c r="BG743" s="82"/>
    </row>
    <row r="744">
      <c r="X744" s="82"/>
      <c r="Y744" s="82"/>
      <c r="Z744" s="82"/>
      <c r="AA744" s="82"/>
      <c r="AB744" s="82"/>
      <c r="AC744" s="82"/>
      <c r="AE744" s="82"/>
      <c r="AF744" s="82"/>
      <c r="AG744" s="82"/>
      <c r="AH744" s="82"/>
      <c r="AI744" s="82"/>
      <c r="AJ744" s="82"/>
      <c r="AK744" s="82"/>
      <c r="AL744" s="82"/>
      <c r="AM744" s="82"/>
      <c r="AO744" s="82"/>
      <c r="AP744" s="82"/>
      <c r="AQ744" s="82"/>
      <c r="AR744" s="82"/>
      <c r="AS744" s="82"/>
      <c r="AT744" s="82"/>
      <c r="AU744" s="82"/>
      <c r="AV744" s="82"/>
      <c r="AW744" s="82"/>
      <c r="AY744" s="82"/>
      <c r="AZ744" s="82"/>
      <c r="BA744" s="82"/>
      <c r="BB744" s="82"/>
      <c r="BC744" s="82"/>
      <c r="BD744" s="82"/>
      <c r="BE744" s="82"/>
      <c r="BF744" s="82"/>
      <c r="BG744" s="82"/>
    </row>
    <row r="745">
      <c r="X745" s="82"/>
      <c r="Y745" s="82"/>
      <c r="Z745" s="82"/>
      <c r="AA745" s="82"/>
      <c r="AB745" s="82"/>
      <c r="AC745" s="82"/>
      <c r="AE745" s="82"/>
      <c r="AF745" s="82"/>
      <c r="AG745" s="82"/>
      <c r="AH745" s="82"/>
      <c r="AI745" s="82"/>
      <c r="AJ745" s="82"/>
      <c r="AK745" s="82"/>
      <c r="AL745" s="82"/>
      <c r="AM745" s="82"/>
      <c r="AO745" s="82"/>
      <c r="AP745" s="82"/>
      <c r="AQ745" s="82"/>
      <c r="AR745" s="82"/>
      <c r="AS745" s="82"/>
      <c r="AT745" s="82"/>
      <c r="AU745" s="82"/>
      <c r="AV745" s="82"/>
      <c r="AW745" s="82"/>
      <c r="AY745" s="82"/>
      <c r="AZ745" s="82"/>
      <c r="BA745" s="82"/>
      <c r="BB745" s="82"/>
      <c r="BC745" s="82"/>
      <c r="BD745" s="82"/>
      <c r="BE745" s="82"/>
      <c r="BF745" s="82"/>
      <c r="BG745" s="82"/>
    </row>
    <row r="746">
      <c r="X746" s="82"/>
      <c r="Y746" s="82"/>
      <c r="Z746" s="82"/>
      <c r="AA746" s="82"/>
      <c r="AB746" s="82"/>
      <c r="AC746" s="82"/>
      <c r="AE746" s="82"/>
      <c r="AF746" s="82"/>
      <c r="AG746" s="82"/>
      <c r="AH746" s="82"/>
      <c r="AI746" s="82"/>
      <c r="AJ746" s="82"/>
      <c r="AK746" s="82"/>
      <c r="AL746" s="82"/>
      <c r="AM746" s="82"/>
      <c r="AO746" s="82"/>
      <c r="AP746" s="82"/>
      <c r="AQ746" s="82"/>
      <c r="AR746" s="82"/>
      <c r="AS746" s="82"/>
      <c r="AT746" s="82"/>
      <c r="AU746" s="82"/>
      <c r="AV746" s="82"/>
      <c r="AW746" s="82"/>
      <c r="AY746" s="82"/>
      <c r="AZ746" s="82"/>
      <c r="BA746" s="82"/>
      <c r="BB746" s="82"/>
      <c r="BC746" s="82"/>
      <c r="BD746" s="82"/>
      <c r="BE746" s="82"/>
      <c r="BF746" s="82"/>
      <c r="BG746" s="82"/>
    </row>
    <row r="747">
      <c r="X747" s="82"/>
      <c r="Y747" s="82"/>
      <c r="Z747" s="82"/>
      <c r="AA747" s="82"/>
      <c r="AB747" s="82"/>
      <c r="AC747" s="82"/>
      <c r="AE747" s="82"/>
      <c r="AF747" s="82"/>
      <c r="AG747" s="82"/>
      <c r="AH747" s="82"/>
      <c r="AI747" s="82"/>
      <c r="AJ747" s="82"/>
      <c r="AK747" s="82"/>
      <c r="AL747" s="82"/>
      <c r="AM747" s="82"/>
      <c r="AO747" s="82"/>
      <c r="AP747" s="82"/>
      <c r="AQ747" s="82"/>
      <c r="AR747" s="82"/>
      <c r="AS747" s="82"/>
      <c r="AT747" s="82"/>
      <c r="AU747" s="82"/>
      <c r="AV747" s="82"/>
      <c r="AW747" s="82"/>
      <c r="AY747" s="82"/>
      <c r="AZ747" s="82"/>
      <c r="BA747" s="82"/>
      <c r="BB747" s="82"/>
      <c r="BC747" s="82"/>
      <c r="BD747" s="82"/>
      <c r="BE747" s="82"/>
      <c r="BF747" s="82"/>
      <c r="BG747" s="82"/>
    </row>
    <row r="748">
      <c r="X748" s="82"/>
      <c r="Y748" s="82"/>
      <c r="Z748" s="82"/>
      <c r="AA748" s="82"/>
      <c r="AB748" s="82"/>
      <c r="AC748" s="82"/>
      <c r="AE748" s="82"/>
      <c r="AF748" s="82"/>
      <c r="AG748" s="82"/>
      <c r="AH748" s="82"/>
      <c r="AI748" s="82"/>
      <c r="AJ748" s="82"/>
      <c r="AK748" s="82"/>
      <c r="AL748" s="82"/>
      <c r="AM748" s="82"/>
      <c r="AO748" s="82"/>
      <c r="AP748" s="82"/>
      <c r="AQ748" s="82"/>
      <c r="AR748" s="82"/>
      <c r="AS748" s="82"/>
      <c r="AT748" s="82"/>
      <c r="AU748" s="82"/>
      <c r="AV748" s="82"/>
      <c r="AW748" s="82"/>
      <c r="AY748" s="82"/>
      <c r="AZ748" s="82"/>
      <c r="BA748" s="82"/>
      <c r="BB748" s="82"/>
      <c r="BC748" s="82"/>
      <c r="BD748" s="82"/>
      <c r="BE748" s="82"/>
      <c r="BF748" s="82"/>
      <c r="BG748" s="82"/>
    </row>
    <row r="749">
      <c r="X749" s="82"/>
      <c r="Y749" s="82"/>
      <c r="Z749" s="82"/>
      <c r="AA749" s="82"/>
      <c r="AB749" s="82"/>
      <c r="AC749" s="82"/>
      <c r="AE749" s="82"/>
      <c r="AF749" s="82"/>
      <c r="AG749" s="82"/>
      <c r="AH749" s="82"/>
      <c r="AI749" s="82"/>
      <c r="AJ749" s="82"/>
      <c r="AK749" s="82"/>
      <c r="AL749" s="82"/>
      <c r="AM749" s="82"/>
      <c r="AO749" s="82"/>
      <c r="AP749" s="82"/>
      <c r="AQ749" s="82"/>
      <c r="AR749" s="82"/>
      <c r="AS749" s="82"/>
      <c r="AT749" s="82"/>
      <c r="AU749" s="82"/>
      <c r="AV749" s="82"/>
      <c r="AW749" s="82"/>
      <c r="AY749" s="82"/>
      <c r="AZ749" s="82"/>
      <c r="BA749" s="82"/>
      <c r="BB749" s="82"/>
      <c r="BC749" s="82"/>
      <c r="BD749" s="82"/>
      <c r="BE749" s="82"/>
      <c r="BF749" s="82"/>
      <c r="BG749" s="82"/>
    </row>
    <row r="750">
      <c r="X750" s="82"/>
      <c r="Y750" s="82"/>
      <c r="Z750" s="82"/>
      <c r="AA750" s="82"/>
      <c r="AB750" s="82"/>
      <c r="AC750" s="82"/>
      <c r="AE750" s="82"/>
      <c r="AF750" s="82"/>
      <c r="AG750" s="82"/>
      <c r="AH750" s="82"/>
      <c r="AI750" s="82"/>
      <c r="AJ750" s="82"/>
      <c r="AK750" s="82"/>
      <c r="AL750" s="82"/>
      <c r="AM750" s="82"/>
      <c r="AO750" s="82"/>
      <c r="AP750" s="82"/>
      <c r="AQ750" s="82"/>
      <c r="AR750" s="82"/>
      <c r="AS750" s="82"/>
      <c r="AT750" s="82"/>
      <c r="AU750" s="82"/>
      <c r="AV750" s="82"/>
      <c r="AW750" s="82"/>
      <c r="AY750" s="82"/>
      <c r="AZ750" s="82"/>
      <c r="BA750" s="82"/>
      <c r="BB750" s="82"/>
      <c r="BC750" s="82"/>
      <c r="BD750" s="82"/>
      <c r="BE750" s="82"/>
      <c r="BF750" s="82"/>
      <c r="BG750" s="82"/>
    </row>
    <row r="751">
      <c r="X751" s="82"/>
      <c r="Y751" s="82"/>
      <c r="Z751" s="82"/>
      <c r="AA751" s="82"/>
      <c r="AB751" s="82"/>
      <c r="AC751" s="82"/>
      <c r="AE751" s="82"/>
      <c r="AF751" s="82"/>
      <c r="AG751" s="82"/>
      <c r="AH751" s="82"/>
      <c r="AI751" s="82"/>
      <c r="AJ751" s="82"/>
      <c r="AK751" s="82"/>
      <c r="AL751" s="82"/>
      <c r="AM751" s="82"/>
      <c r="AO751" s="82"/>
      <c r="AP751" s="82"/>
      <c r="AQ751" s="82"/>
      <c r="AR751" s="82"/>
      <c r="AS751" s="82"/>
      <c r="AT751" s="82"/>
      <c r="AU751" s="82"/>
      <c r="AV751" s="82"/>
      <c r="AW751" s="82"/>
      <c r="AY751" s="82"/>
      <c r="AZ751" s="82"/>
      <c r="BA751" s="82"/>
      <c r="BB751" s="82"/>
      <c r="BC751" s="82"/>
      <c r="BD751" s="82"/>
      <c r="BE751" s="82"/>
      <c r="BF751" s="82"/>
      <c r="BG751" s="82"/>
    </row>
    <row r="752">
      <c r="X752" s="82"/>
      <c r="Y752" s="82"/>
      <c r="Z752" s="82"/>
      <c r="AA752" s="82"/>
      <c r="AB752" s="82"/>
      <c r="AC752" s="82"/>
      <c r="AE752" s="82"/>
      <c r="AF752" s="82"/>
      <c r="AG752" s="82"/>
      <c r="AH752" s="82"/>
      <c r="AI752" s="82"/>
      <c r="AJ752" s="82"/>
      <c r="AK752" s="82"/>
      <c r="AL752" s="82"/>
      <c r="AM752" s="82"/>
      <c r="AO752" s="82"/>
      <c r="AP752" s="82"/>
      <c r="AQ752" s="82"/>
      <c r="AR752" s="82"/>
      <c r="AS752" s="82"/>
      <c r="AT752" s="82"/>
      <c r="AU752" s="82"/>
      <c r="AV752" s="82"/>
      <c r="AW752" s="82"/>
      <c r="AY752" s="82"/>
      <c r="AZ752" s="82"/>
      <c r="BA752" s="82"/>
      <c r="BB752" s="82"/>
      <c r="BC752" s="82"/>
      <c r="BD752" s="82"/>
      <c r="BE752" s="82"/>
      <c r="BF752" s="82"/>
      <c r="BG752" s="82"/>
    </row>
    <row r="753">
      <c r="X753" s="82"/>
      <c r="Y753" s="82"/>
      <c r="Z753" s="82"/>
      <c r="AA753" s="82"/>
      <c r="AB753" s="82"/>
      <c r="AC753" s="82"/>
      <c r="AE753" s="82"/>
      <c r="AF753" s="82"/>
      <c r="AG753" s="82"/>
      <c r="AH753" s="82"/>
      <c r="AI753" s="82"/>
      <c r="AJ753" s="82"/>
      <c r="AK753" s="82"/>
      <c r="AL753" s="82"/>
      <c r="AM753" s="82"/>
      <c r="AO753" s="82"/>
      <c r="AP753" s="82"/>
      <c r="AQ753" s="82"/>
      <c r="AR753" s="82"/>
      <c r="AS753" s="82"/>
      <c r="AT753" s="82"/>
      <c r="AU753" s="82"/>
      <c r="AV753" s="82"/>
      <c r="AW753" s="82"/>
      <c r="AY753" s="82"/>
      <c r="AZ753" s="82"/>
      <c r="BA753" s="82"/>
      <c r="BB753" s="82"/>
      <c r="BC753" s="82"/>
      <c r="BD753" s="82"/>
      <c r="BE753" s="82"/>
      <c r="BF753" s="82"/>
      <c r="BG753" s="82"/>
    </row>
    <row r="754">
      <c r="X754" s="82"/>
      <c r="Y754" s="82"/>
      <c r="Z754" s="82"/>
      <c r="AA754" s="82"/>
      <c r="AB754" s="82"/>
      <c r="AC754" s="82"/>
      <c r="AE754" s="82"/>
      <c r="AF754" s="82"/>
      <c r="AG754" s="82"/>
      <c r="AH754" s="82"/>
      <c r="AI754" s="82"/>
      <c r="AJ754" s="82"/>
      <c r="AK754" s="82"/>
      <c r="AL754" s="82"/>
      <c r="AM754" s="82"/>
      <c r="AO754" s="82"/>
      <c r="AP754" s="82"/>
      <c r="AQ754" s="82"/>
      <c r="AR754" s="82"/>
      <c r="AS754" s="82"/>
      <c r="AT754" s="82"/>
      <c r="AU754" s="82"/>
      <c r="AV754" s="82"/>
      <c r="AW754" s="82"/>
      <c r="AY754" s="82"/>
      <c r="AZ754" s="82"/>
      <c r="BA754" s="82"/>
      <c r="BB754" s="82"/>
      <c r="BC754" s="82"/>
      <c r="BD754" s="82"/>
      <c r="BE754" s="82"/>
      <c r="BF754" s="82"/>
      <c r="BG754" s="82"/>
    </row>
    <row r="755">
      <c r="X755" s="82"/>
      <c r="Y755" s="82"/>
      <c r="Z755" s="82"/>
      <c r="AA755" s="82"/>
      <c r="AB755" s="82"/>
      <c r="AC755" s="82"/>
      <c r="AE755" s="82"/>
      <c r="AF755" s="82"/>
      <c r="AG755" s="82"/>
      <c r="AH755" s="82"/>
      <c r="AI755" s="82"/>
      <c r="AJ755" s="82"/>
      <c r="AK755" s="82"/>
      <c r="AL755" s="82"/>
      <c r="AM755" s="82"/>
      <c r="AO755" s="82"/>
      <c r="AP755" s="82"/>
      <c r="AQ755" s="82"/>
      <c r="AR755" s="82"/>
      <c r="AS755" s="82"/>
      <c r="AT755" s="82"/>
      <c r="AU755" s="82"/>
      <c r="AV755" s="82"/>
      <c r="AW755" s="82"/>
      <c r="AY755" s="82"/>
      <c r="AZ755" s="82"/>
      <c r="BA755" s="82"/>
      <c r="BB755" s="82"/>
      <c r="BC755" s="82"/>
      <c r="BD755" s="82"/>
      <c r="BE755" s="82"/>
      <c r="BF755" s="82"/>
      <c r="BG755" s="82"/>
    </row>
    <row r="756">
      <c r="X756" s="82"/>
      <c r="Y756" s="82"/>
      <c r="Z756" s="82"/>
      <c r="AA756" s="82"/>
      <c r="AB756" s="82"/>
      <c r="AC756" s="82"/>
      <c r="AE756" s="82"/>
      <c r="AF756" s="82"/>
      <c r="AG756" s="82"/>
      <c r="AH756" s="82"/>
      <c r="AI756" s="82"/>
      <c r="AJ756" s="82"/>
      <c r="AK756" s="82"/>
      <c r="AL756" s="82"/>
      <c r="AM756" s="82"/>
      <c r="AO756" s="82"/>
      <c r="AP756" s="82"/>
      <c r="AQ756" s="82"/>
      <c r="AR756" s="82"/>
      <c r="AS756" s="82"/>
      <c r="AT756" s="82"/>
      <c r="AU756" s="82"/>
      <c r="AV756" s="82"/>
      <c r="AW756" s="82"/>
      <c r="AY756" s="82"/>
      <c r="AZ756" s="82"/>
      <c r="BA756" s="82"/>
      <c r="BB756" s="82"/>
      <c r="BC756" s="82"/>
      <c r="BD756" s="82"/>
      <c r="BE756" s="82"/>
      <c r="BF756" s="82"/>
      <c r="BG756" s="82"/>
    </row>
    <row r="757">
      <c r="X757" s="82"/>
      <c r="Y757" s="82"/>
      <c r="Z757" s="82"/>
      <c r="AA757" s="82"/>
      <c r="AB757" s="82"/>
      <c r="AC757" s="82"/>
      <c r="AE757" s="82"/>
      <c r="AF757" s="82"/>
      <c r="AG757" s="82"/>
      <c r="AH757" s="82"/>
      <c r="AI757" s="82"/>
      <c r="AJ757" s="82"/>
      <c r="AK757" s="82"/>
      <c r="AL757" s="82"/>
      <c r="AM757" s="82"/>
      <c r="AO757" s="82"/>
      <c r="AP757" s="82"/>
      <c r="AQ757" s="82"/>
      <c r="AR757" s="82"/>
      <c r="AS757" s="82"/>
      <c r="AT757" s="82"/>
      <c r="AU757" s="82"/>
      <c r="AV757" s="82"/>
      <c r="AW757" s="82"/>
      <c r="AY757" s="82"/>
      <c r="AZ757" s="82"/>
      <c r="BA757" s="82"/>
      <c r="BB757" s="82"/>
      <c r="BC757" s="82"/>
      <c r="BD757" s="82"/>
      <c r="BE757" s="82"/>
      <c r="BF757" s="82"/>
      <c r="BG757" s="82"/>
    </row>
    <row r="758">
      <c r="X758" s="82"/>
      <c r="Y758" s="82"/>
      <c r="Z758" s="82"/>
      <c r="AA758" s="82"/>
      <c r="AB758" s="82"/>
      <c r="AC758" s="82"/>
      <c r="AE758" s="82"/>
      <c r="AF758" s="82"/>
      <c r="AG758" s="82"/>
      <c r="AH758" s="82"/>
      <c r="AI758" s="82"/>
      <c r="AJ758" s="82"/>
      <c r="AK758" s="82"/>
      <c r="AL758" s="82"/>
      <c r="AM758" s="82"/>
      <c r="AO758" s="82"/>
      <c r="AP758" s="82"/>
      <c r="AQ758" s="82"/>
      <c r="AR758" s="82"/>
      <c r="AS758" s="82"/>
      <c r="AT758" s="82"/>
      <c r="AU758" s="82"/>
      <c r="AV758" s="82"/>
      <c r="AW758" s="82"/>
      <c r="AY758" s="82"/>
      <c r="AZ758" s="82"/>
      <c r="BA758" s="82"/>
      <c r="BB758" s="82"/>
      <c r="BC758" s="82"/>
      <c r="BD758" s="82"/>
      <c r="BE758" s="82"/>
      <c r="BF758" s="82"/>
      <c r="BG758" s="82"/>
    </row>
    <row r="759">
      <c r="X759" s="82"/>
      <c r="Y759" s="82"/>
      <c r="Z759" s="82"/>
      <c r="AA759" s="82"/>
      <c r="AB759" s="82"/>
      <c r="AC759" s="82"/>
      <c r="AE759" s="82"/>
      <c r="AF759" s="82"/>
      <c r="AG759" s="82"/>
      <c r="AH759" s="82"/>
      <c r="AI759" s="82"/>
      <c r="AJ759" s="82"/>
      <c r="AK759" s="82"/>
      <c r="AL759" s="82"/>
      <c r="AM759" s="82"/>
      <c r="AO759" s="82"/>
      <c r="AP759" s="82"/>
      <c r="AQ759" s="82"/>
      <c r="AR759" s="82"/>
      <c r="AS759" s="82"/>
      <c r="AT759" s="82"/>
      <c r="AU759" s="82"/>
      <c r="AV759" s="82"/>
      <c r="AW759" s="82"/>
      <c r="AY759" s="82"/>
      <c r="AZ759" s="82"/>
      <c r="BA759" s="82"/>
      <c r="BB759" s="82"/>
      <c r="BC759" s="82"/>
      <c r="BD759" s="82"/>
      <c r="BE759" s="82"/>
      <c r="BF759" s="82"/>
      <c r="BG759" s="82"/>
    </row>
    <row r="760">
      <c r="X760" s="82"/>
      <c r="Y760" s="82"/>
      <c r="Z760" s="82"/>
      <c r="AA760" s="82"/>
      <c r="AB760" s="82"/>
      <c r="AC760" s="82"/>
      <c r="AE760" s="82"/>
      <c r="AF760" s="82"/>
      <c r="AG760" s="82"/>
      <c r="AH760" s="82"/>
      <c r="AI760" s="82"/>
      <c r="AJ760" s="82"/>
      <c r="AK760" s="82"/>
      <c r="AL760" s="82"/>
      <c r="AM760" s="82"/>
      <c r="AO760" s="82"/>
      <c r="AP760" s="82"/>
      <c r="AQ760" s="82"/>
      <c r="AR760" s="82"/>
      <c r="AS760" s="82"/>
      <c r="AT760" s="82"/>
      <c r="AU760" s="82"/>
      <c r="AV760" s="82"/>
      <c r="AW760" s="82"/>
      <c r="AY760" s="82"/>
      <c r="AZ760" s="82"/>
      <c r="BA760" s="82"/>
      <c r="BB760" s="82"/>
      <c r="BC760" s="82"/>
      <c r="BD760" s="82"/>
      <c r="BE760" s="82"/>
      <c r="BF760" s="82"/>
      <c r="BG760" s="82"/>
    </row>
    <row r="761">
      <c r="X761" s="82"/>
      <c r="Y761" s="82"/>
      <c r="Z761" s="82"/>
      <c r="AA761" s="82"/>
      <c r="AB761" s="82"/>
      <c r="AC761" s="82"/>
      <c r="AE761" s="82"/>
      <c r="AF761" s="82"/>
      <c r="AG761" s="82"/>
      <c r="AH761" s="82"/>
      <c r="AI761" s="82"/>
      <c r="AJ761" s="82"/>
      <c r="AK761" s="82"/>
      <c r="AL761" s="82"/>
      <c r="AM761" s="82"/>
      <c r="AO761" s="82"/>
      <c r="AP761" s="82"/>
      <c r="AQ761" s="82"/>
      <c r="AR761" s="82"/>
      <c r="AS761" s="82"/>
      <c r="AT761" s="82"/>
      <c r="AU761" s="82"/>
      <c r="AV761" s="82"/>
      <c r="AW761" s="82"/>
      <c r="AY761" s="82"/>
      <c r="AZ761" s="82"/>
      <c r="BA761" s="82"/>
      <c r="BB761" s="82"/>
      <c r="BC761" s="82"/>
      <c r="BD761" s="82"/>
      <c r="BE761" s="82"/>
      <c r="BF761" s="82"/>
      <c r="BG761" s="82"/>
    </row>
    <row r="762">
      <c r="X762" s="82"/>
      <c r="Y762" s="82"/>
      <c r="Z762" s="82"/>
      <c r="AA762" s="82"/>
      <c r="AB762" s="82"/>
      <c r="AC762" s="82"/>
      <c r="AE762" s="82"/>
      <c r="AF762" s="82"/>
      <c r="AG762" s="82"/>
      <c r="AH762" s="82"/>
      <c r="AI762" s="82"/>
      <c r="AJ762" s="82"/>
      <c r="AK762" s="82"/>
      <c r="AL762" s="82"/>
      <c r="AM762" s="82"/>
      <c r="AO762" s="82"/>
      <c r="AP762" s="82"/>
      <c r="AQ762" s="82"/>
      <c r="AR762" s="82"/>
      <c r="AS762" s="82"/>
      <c r="AT762" s="82"/>
      <c r="AU762" s="82"/>
      <c r="AV762" s="82"/>
      <c r="AW762" s="82"/>
      <c r="AY762" s="82"/>
      <c r="AZ762" s="82"/>
      <c r="BA762" s="82"/>
      <c r="BB762" s="82"/>
      <c r="BC762" s="82"/>
      <c r="BD762" s="82"/>
      <c r="BE762" s="82"/>
      <c r="BF762" s="82"/>
      <c r="BG762" s="82"/>
    </row>
    <row r="763">
      <c r="X763" s="82"/>
      <c r="Y763" s="82"/>
      <c r="Z763" s="82"/>
      <c r="AA763" s="82"/>
      <c r="AB763" s="82"/>
      <c r="AC763" s="82"/>
      <c r="AE763" s="82"/>
      <c r="AF763" s="82"/>
      <c r="AG763" s="82"/>
      <c r="AH763" s="82"/>
      <c r="AI763" s="82"/>
      <c r="AJ763" s="82"/>
      <c r="AK763" s="82"/>
      <c r="AL763" s="82"/>
      <c r="AM763" s="82"/>
      <c r="AO763" s="82"/>
      <c r="AP763" s="82"/>
      <c r="AQ763" s="82"/>
      <c r="AR763" s="82"/>
      <c r="AS763" s="82"/>
      <c r="AT763" s="82"/>
      <c r="AU763" s="82"/>
      <c r="AV763" s="82"/>
      <c r="AW763" s="82"/>
      <c r="AY763" s="82"/>
      <c r="AZ763" s="82"/>
      <c r="BA763" s="82"/>
      <c r="BB763" s="82"/>
      <c r="BC763" s="82"/>
      <c r="BD763" s="82"/>
      <c r="BE763" s="82"/>
      <c r="BF763" s="82"/>
      <c r="BG763" s="82"/>
    </row>
    <row r="764">
      <c r="X764" s="82"/>
      <c r="Y764" s="82"/>
      <c r="Z764" s="82"/>
      <c r="AA764" s="82"/>
      <c r="AB764" s="82"/>
      <c r="AC764" s="82"/>
      <c r="AE764" s="82"/>
      <c r="AF764" s="82"/>
      <c r="AG764" s="82"/>
      <c r="AH764" s="82"/>
      <c r="AI764" s="82"/>
      <c r="AJ764" s="82"/>
      <c r="AK764" s="82"/>
      <c r="AL764" s="82"/>
      <c r="AM764" s="82"/>
      <c r="AO764" s="82"/>
      <c r="AP764" s="82"/>
      <c r="AQ764" s="82"/>
      <c r="AR764" s="82"/>
      <c r="AS764" s="82"/>
      <c r="AT764" s="82"/>
      <c r="AU764" s="82"/>
      <c r="AV764" s="82"/>
      <c r="AW764" s="82"/>
      <c r="AY764" s="82"/>
      <c r="AZ764" s="82"/>
      <c r="BA764" s="82"/>
      <c r="BB764" s="82"/>
      <c r="BC764" s="82"/>
      <c r="BD764" s="82"/>
      <c r="BE764" s="82"/>
      <c r="BF764" s="82"/>
      <c r="BG764" s="82"/>
    </row>
    <row r="765">
      <c r="X765" s="82"/>
      <c r="Y765" s="82"/>
      <c r="Z765" s="82"/>
      <c r="AA765" s="82"/>
      <c r="AB765" s="82"/>
      <c r="AC765" s="82"/>
      <c r="AE765" s="82"/>
      <c r="AF765" s="82"/>
      <c r="AG765" s="82"/>
      <c r="AH765" s="82"/>
      <c r="AI765" s="82"/>
      <c r="AJ765" s="82"/>
      <c r="AK765" s="82"/>
      <c r="AL765" s="82"/>
      <c r="AM765" s="82"/>
      <c r="AO765" s="82"/>
      <c r="AP765" s="82"/>
      <c r="AQ765" s="82"/>
      <c r="AR765" s="82"/>
      <c r="AS765" s="82"/>
      <c r="AT765" s="82"/>
      <c r="AU765" s="82"/>
      <c r="AV765" s="82"/>
      <c r="AW765" s="82"/>
      <c r="AY765" s="82"/>
      <c r="AZ765" s="82"/>
      <c r="BA765" s="82"/>
      <c r="BB765" s="82"/>
      <c r="BC765" s="82"/>
      <c r="BD765" s="82"/>
      <c r="BE765" s="82"/>
      <c r="BF765" s="82"/>
      <c r="BG765" s="82"/>
    </row>
    <row r="766">
      <c r="X766" s="82"/>
      <c r="Y766" s="82"/>
      <c r="Z766" s="82"/>
      <c r="AA766" s="82"/>
      <c r="AB766" s="82"/>
      <c r="AC766" s="82"/>
      <c r="AE766" s="82"/>
      <c r="AF766" s="82"/>
      <c r="AG766" s="82"/>
      <c r="AH766" s="82"/>
      <c r="AI766" s="82"/>
      <c r="AJ766" s="82"/>
      <c r="AK766" s="82"/>
      <c r="AL766" s="82"/>
      <c r="AM766" s="82"/>
      <c r="AO766" s="82"/>
      <c r="AP766" s="82"/>
      <c r="AQ766" s="82"/>
      <c r="AR766" s="82"/>
      <c r="AS766" s="82"/>
      <c r="AT766" s="82"/>
      <c r="AU766" s="82"/>
      <c r="AV766" s="82"/>
      <c r="AW766" s="82"/>
      <c r="AY766" s="82"/>
      <c r="AZ766" s="82"/>
      <c r="BA766" s="82"/>
      <c r="BB766" s="82"/>
      <c r="BC766" s="82"/>
      <c r="BD766" s="82"/>
      <c r="BE766" s="82"/>
      <c r="BF766" s="82"/>
      <c r="BG766" s="82"/>
    </row>
    <row r="767">
      <c r="X767" s="82"/>
      <c r="Y767" s="82"/>
      <c r="Z767" s="82"/>
      <c r="AA767" s="82"/>
      <c r="AB767" s="82"/>
      <c r="AC767" s="82"/>
      <c r="AE767" s="82"/>
      <c r="AF767" s="82"/>
      <c r="AG767" s="82"/>
      <c r="AH767" s="82"/>
      <c r="AI767" s="82"/>
      <c r="AJ767" s="82"/>
      <c r="AK767" s="82"/>
      <c r="AL767" s="82"/>
      <c r="AM767" s="82"/>
      <c r="AO767" s="82"/>
      <c r="AP767" s="82"/>
      <c r="AQ767" s="82"/>
      <c r="AR767" s="82"/>
      <c r="AS767" s="82"/>
      <c r="AT767" s="82"/>
      <c r="AU767" s="82"/>
      <c r="AV767" s="82"/>
      <c r="AW767" s="82"/>
      <c r="AY767" s="82"/>
      <c r="AZ767" s="82"/>
      <c r="BA767" s="82"/>
      <c r="BB767" s="82"/>
      <c r="BC767" s="82"/>
      <c r="BD767" s="82"/>
      <c r="BE767" s="82"/>
      <c r="BF767" s="82"/>
      <c r="BG767" s="82"/>
    </row>
    <row r="768">
      <c r="X768" s="82"/>
      <c r="Y768" s="82"/>
      <c r="Z768" s="82"/>
      <c r="AA768" s="82"/>
      <c r="AB768" s="82"/>
      <c r="AC768" s="82"/>
      <c r="AE768" s="82"/>
      <c r="AF768" s="82"/>
      <c r="AG768" s="82"/>
      <c r="AH768" s="82"/>
      <c r="AI768" s="82"/>
      <c r="AJ768" s="82"/>
      <c r="AK768" s="82"/>
      <c r="AL768" s="82"/>
      <c r="AM768" s="82"/>
      <c r="AO768" s="82"/>
      <c r="AP768" s="82"/>
      <c r="AQ768" s="82"/>
      <c r="AR768" s="82"/>
      <c r="AS768" s="82"/>
      <c r="AT768" s="82"/>
      <c r="AU768" s="82"/>
      <c r="AV768" s="82"/>
      <c r="AW768" s="82"/>
      <c r="AY768" s="82"/>
      <c r="AZ768" s="82"/>
      <c r="BA768" s="82"/>
      <c r="BB768" s="82"/>
      <c r="BC768" s="82"/>
      <c r="BD768" s="82"/>
      <c r="BE768" s="82"/>
      <c r="BF768" s="82"/>
      <c r="BG768" s="82"/>
    </row>
    <row r="769">
      <c r="X769" s="82"/>
      <c r="Y769" s="82"/>
      <c r="Z769" s="82"/>
      <c r="AA769" s="82"/>
      <c r="AB769" s="82"/>
      <c r="AC769" s="82"/>
      <c r="AE769" s="82"/>
      <c r="AF769" s="82"/>
      <c r="AG769" s="82"/>
      <c r="AH769" s="82"/>
      <c r="AI769" s="82"/>
      <c r="AJ769" s="82"/>
      <c r="AK769" s="82"/>
      <c r="AL769" s="82"/>
      <c r="AM769" s="82"/>
      <c r="AO769" s="82"/>
      <c r="AP769" s="82"/>
      <c r="AQ769" s="82"/>
      <c r="AR769" s="82"/>
      <c r="AS769" s="82"/>
      <c r="AT769" s="82"/>
      <c r="AU769" s="82"/>
      <c r="AV769" s="82"/>
      <c r="AW769" s="82"/>
      <c r="AY769" s="82"/>
      <c r="AZ769" s="82"/>
      <c r="BA769" s="82"/>
      <c r="BB769" s="82"/>
      <c r="BC769" s="82"/>
      <c r="BD769" s="82"/>
      <c r="BE769" s="82"/>
      <c r="BF769" s="82"/>
      <c r="BG769" s="82"/>
    </row>
    <row r="770">
      <c r="X770" s="82"/>
      <c r="Y770" s="82"/>
      <c r="Z770" s="82"/>
      <c r="AA770" s="82"/>
      <c r="AB770" s="82"/>
      <c r="AC770" s="82"/>
      <c r="AE770" s="82"/>
      <c r="AF770" s="82"/>
      <c r="AG770" s="82"/>
      <c r="AH770" s="82"/>
      <c r="AI770" s="82"/>
      <c r="AJ770" s="82"/>
      <c r="AK770" s="82"/>
      <c r="AL770" s="82"/>
      <c r="AM770" s="82"/>
      <c r="AO770" s="82"/>
      <c r="AP770" s="82"/>
      <c r="AQ770" s="82"/>
      <c r="AR770" s="82"/>
      <c r="AS770" s="82"/>
      <c r="AT770" s="82"/>
      <c r="AU770" s="82"/>
      <c r="AV770" s="82"/>
      <c r="AW770" s="82"/>
      <c r="AY770" s="82"/>
      <c r="AZ770" s="82"/>
      <c r="BA770" s="82"/>
      <c r="BB770" s="82"/>
      <c r="BC770" s="82"/>
      <c r="BD770" s="82"/>
      <c r="BE770" s="82"/>
      <c r="BF770" s="82"/>
      <c r="BG770" s="82"/>
    </row>
    <row r="771">
      <c r="X771" s="82"/>
      <c r="Y771" s="82"/>
      <c r="Z771" s="82"/>
      <c r="AA771" s="82"/>
      <c r="AB771" s="82"/>
      <c r="AC771" s="82"/>
      <c r="AE771" s="82"/>
      <c r="AF771" s="82"/>
      <c r="AG771" s="82"/>
      <c r="AH771" s="82"/>
      <c r="AI771" s="82"/>
      <c r="AJ771" s="82"/>
      <c r="AK771" s="82"/>
      <c r="AL771" s="82"/>
      <c r="AM771" s="82"/>
      <c r="AO771" s="82"/>
      <c r="AP771" s="82"/>
      <c r="AQ771" s="82"/>
      <c r="AR771" s="82"/>
      <c r="AS771" s="82"/>
      <c r="AT771" s="82"/>
      <c r="AU771" s="82"/>
      <c r="AV771" s="82"/>
      <c r="AW771" s="82"/>
      <c r="AY771" s="82"/>
      <c r="AZ771" s="82"/>
      <c r="BA771" s="82"/>
      <c r="BB771" s="82"/>
      <c r="BC771" s="82"/>
      <c r="BD771" s="82"/>
      <c r="BE771" s="82"/>
      <c r="BF771" s="82"/>
      <c r="BG771" s="82"/>
    </row>
    <row r="772">
      <c r="X772" s="82"/>
      <c r="Y772" s="82"/>
      <c r="Z772" s="82"/>
      <c r="AA772" s="82"/>
      <c r="AB772" s="82"/>
      <c r="AC772" s="82"/>
      <c r="AE772" s="82"/>
      <c r="AF772" s="82"/>
      <c r="AG772" s="82"/>
      <c r="AH772" s="82"/>
      <c r="AI772" s="82"/>
      <c r="AJ772" s="82"/>
      <c r="AK772" s="82"/>
      <c r="AL772" s="82"/>
      <c r="AM772" s="82"/>
      <c r="AO772" s="82"/>
      <c r="AP772" s="82"/>
      <c r="AQ772" s="82"/>
      <c r="AR772" s="82"/>
      <c r="AS772" s="82"/>
      <c r="AT772" s="82"/>
      <c r="AU772" s="82"/>
      <c r="AV772" s="82"/>
      <c r="AW772" s="82"/>
      <c r="AY772" s="82"/>
      <c r="AZ772" s="82"/>
      <c r="BA772" s="82"/>
      <c r="BB772" s="82"/>
      <c r="BC772" s="82"/>
      <c r="BD772" s="82"/>
      <c r="BE772" s="82"/>
      <c r="BF772" s="82"/>
      <c r="BG772" s="82"/>
    </row>
    <row r="773">
      <c r="X773" s="82"/>
      <c r="Y773" s="82"/>
      <c r="Z773" s="82"/>
      <c r="AA773" s="82"/>
      <c r="AB773" s="82"/>
      <c r="AC773" s="82"/>
      <c r="AE773" s="82"/>
      <c r="AF773" s="82"/>
      <c r="AG773" s="82"/>
      <c r="AH773" s="82"/>
      <c r="AI773" s="82"/>
      <c r="AJ773" s="82"/>
      <c r="AK773" s="82"/>
      <c r="AL773" s="82"/>
      <c r="AM773" s="82"/>
      <c r="AO773" s="82"/>
      <c r="AP773" s="82"/>
      <c r="AQ773" s="82"/>
      <c r="AR773" s="82"/>
      <c r="AS773" s="82"/>
      <c r="AT773" s="82"/>
      <c r="AU773" s="82"/>
      <c r="AV773" s="82"/>
      <c r="AW773" s="82"/>
      <c r="AY773" s="82"/>
      <c r="AZ773" s="82"/>
      <c r="BA773" s="82"/>
      <c r="BB773" s="82"/>
      <c r="BC773" s="82"/>
      <c r="BD773" s="82"/>
      <c r="BE773" s="82"/>
      <c r="BF773" s="82"/>
      <c r="BG773" s="82"/>
    </row>
    <row r="774">
      <c r="X774" s="82"/>
      <c r="Y774" s="82"/>
      <c r="Z774" s="82"/>
      <c r="AA774" s="82"/>
      <c r="AB774" s="82"/>
      <c r="AC774" s="82"/>
      <c r="AE774" s="82"/>
      <c r="AF774" s="82"/>
      <c r="AG774" s="82"/>
      <c r="AH774" s="82"/>
      <c r="AI774" s="82"/>
      <c r="AJ774" s="82"/>
      <c r="AK774" s="82"/>
      <c r="AL774" s="82"/>
      <c r="AM774" s="82"/>
      <c r="AO774" s="82"/>
      <c r="AP774" s="82"/>
      <c r="AQ774" s="82"/>
      <c r="AR774" s="82"/>
      <c r="AS774" s="82"/>
      <c r="AT774" s="82"/>
      <c r="AU774" s="82"/>
      <c r="AV774" s="82"/>
      <c r="AW774" s="82"/>
      <c r="AY774" s="82"/>
      <c r="AZ774" s="82"/>
      <c r="BA774" s="82"/>
      <c r="BB774" s="82"/>
      <c r="BC774" s="82"/>
      <c r="BD774" s="82"/>
      <c r="BE774" s="82"/>
      <c r="BF774" s="82"/>
      <c r="BG774" s="82"/>
    </row>
    <row r="775">
      <c r="X775" s="82"/>
      <c r="Y775" s="82"/>
      <c r="Z775" s="82"/>
      <c r="AA775" s="82"/>
      <c r="AB775" s="82"/>
      <c r="AC775" s="82"/>
      <c r="AE775" s="82"/>
      <c r="AF775" s="82"/>
      <c r="AG775" s="82"/>
      <c r="AH775" s="82"/>
      <c r="AI775" s="82"/>
      <c r="AJ775" s="82"/>
      <c r="AK775" s="82"/>
      <c r="AL775" s="82"/>
      <c r="AM775" s="82"/>
      <c r="AO775" s="82"/>
      <c r="AP775" s="82"/>
      <c r="AQ775" s="82"/>
      <c r="AR775" s="82"/>
      <c r="AS775" s="82"/>
      <c r="AT775" s="82"/>
      <c r="AU775" s="82"/>
      <c r="AV775" s="82"/>
      <c r="AW775" s="82"/>
      <c r="AY775" s="82"/>
      <c r="AZ775" s="82"/>
      <c r="BA775" s="82"/>
      <c r="BB775" s="82"/>
      <c r="BC775" s="82"/>
      <c r="BD775" s="82"/>
      <c r="BE775" s="82"/>
      <c r="BF775" s="82"/>
      <c r="BG775" s="82"/>
    </row>
    <row r="776">
      <c r="X776" s="82"/>
      <c r="Y776" s="82"/>
      <c r="Z776" s="82"/>
      <c r="AA776" s="82"/>
      <c r="AB776" s="82"/>
      <c r="AC776" s="82"/>
      <c r="AE776" s="82"/>
      <c r="AF776" s="82"/>
      <c r="AG776" s="82"/>
      <c r="AH776" s="82"/>
      <c r="AI776" s="82"/>
      <c r="AJ776" s="82"/>
      <c r="AK776" s="82"/>
      <c r="AL776" s="82"/>
      <c r="AM776" s="82"/>
      <c r="AO776" s="82"/>
      <c r="AP776" s="82"/>
      <c r="AQ776" s="82"/>
      <c r="AR776" s="82"/>
      <c r="AS776" s="82"/>
      <c r="AT776" s="82"/>
      <c r="AU776" s="82"/>
      <c r="AV776" s="82"/>
      <c r="AW776" s="82"/>
      <c r="AY776" s="82"/>
      <c r="AZ776" s="82"/>
      <c r="BA776" s="82"/>
      <c r="BB776" s="82"/>
      <c r="BC776" s="82"/>
      <c r="BD776" s="82"/>
      <c r="BE776" s="82"/>
      <c r="BF776" s="82"/>
      <c r="BG776" s="82"/>
    </row>
    <row r="777">
      <c r="X777" s="82"/>
      <c r="Y777" s="82"/>
      <c r="Z777" s="82"/>
      <c r="AA777" s="82"/>
      <c r="AB777" s="82"/>
      <c r="AC777" s="82"/>
      <c r="AE777" s="82"/>
      <c r="AF777" s="82"/>
      <c r="AG777" s="82"/>
      <c r="AH777" s="82"/>
      <c r="AI777" s="82"/>
      <c r="AJ777" s="82"/>
      <c r="AK777" s="82"/>
      <c r="AL777" s="82"/>
      <c r="AM777" s="82"/>
      <c r="AO777" s="82"/>
      <c r="AP777" s="82"/>
      <c r="AQ777" s="82"/>
      <c r="AR777" s="82"/>
      <c r="AS777" s="82"/>
      <c r="AT777" s="82"/>
      <c r="AU777" s="82"/>
      <c r="AV777" s="82"/>
      <c r="AW777" s="82"/>
      <c r="AY777" s="82"/>
      <c r="AZ777" s="82"/>
      <c r="BA777" s="82"/>
      <c r="BB777" s="82"/>
      <c r="BC777" s="82"/>
      <c r="BD777" s="82"/>
      <c r="BE777" s="82"/>
      <c r="BF777" s="82"/>
      <c r="BG777" s="82"/>
    </row>
    <row r="778">
      <c r="X778" s="82"/>
      <c r="Y778" s="82"/>
      <c r="Z778" s="82"/>
      <c r="AA778" s="82"/>
      <c r="AB778" s="82"/>
      <c r="AC778" s="82"/>
      <c r="AE778" s="82"/>
      <c r="AF778" s="82"/>
      <c r="AG778" s="82"/>
      <c r="AH778" s="82"/>
      <c r="AI778" s="82"/>
      <c r="AJ778" s="82"/>
      <c r="AK778" s="82"/>
      <c r="AL778" s="82"/>
      <c r="AM778" s="82"/>
      <c r="AO778" s="82"/>
      <c r="AP778" s="82"/>
      <c r="AQ778" s="82"/>
      <c r="AR778" s="82"/>
      <c r="AS778" s="82"/>
      <c r="AT778" s="82"/>
      <c r="AU778" s="82"/>
      <c r="AV778" s="82"/>
      <c r="AW778" s="82"/>
      <c r="AY778" s="82"/>
      <c r="AZ778" s="82"/>
      <c r="BA778" s="82"/>
      <c r="BB778" s="82"/>
      <c r="BC778" s="82"/>
      <c r="BD778" s="82"/>
      <c r="BE778" s="82"/>
      <c r="BF778" s="82"/>
      <c r="BG778" s="82"/>
    </row>
    <row r="779">
      <c r="X779" s="82"/>
      <c r="Y779" s="82"/>
      <c r="Z779" s="82"/>
      <c r="AA779" s="82"/>
      <c r="AB779" s="82"/>
      <c r="AC779" s="82"/>
      <c r="AE779" s="82"/>
      <c r="AF779" s="82"/>
      <c r="AG779" s="82"/>
      <c r="AH779" s="82"/>
      <c r="AI779" s="82"/>
      <c r="AJ779" s="82"/>
      <c r="AK779" s="82"/>
      <c r="AL779" s="82"/>
      <c r="AM779" s="82"/>
      <c r="AO779" s="82"/>
      <c r="AP779" s="82"/>
      <c r="AQ779" s="82"/>
      <c r="AR779" s="82"/>
      <c r="AS779" s="82"/>
      <c r="AT779" s="82"/>
      <c r="AU779" s="82"/>
      <c r="AV779" s="82"/>
      <c r="AW779" s="82"/>
      <c r="AY779" s="82"/>
      <c r="AZ779" s="82"/>
      <c r="BA779" s="82"/>
      <c r="BB779" s="82"/>
      <c r="BC779" s="82"/>
      <c r="BD779" s="82"/>
      <c r="BE779" s="82"/>
      <c r="BF779" s="82"/>
      <c r="BG779" s="82"/>
    </row>
    <row r="780">
      <c r="X780" s="82"/>
      <c r="Y780" s="82"/>
      <c r="Z780" s="82"/>
      <c r="AA780" s="82"/>
      <c r="AB780" s="82"/>
      <c r="AC780" s="82"/>
      <c r="AE780" s="82"/>
      <c r="AF780" s="82"/>
      <c r="AG780" s="82"/>
      <c r="AH780" s="82"/>
      <c r="AI780" s="82"/>
      <c r="AJ780" s="82"/>
      <c r="AK780" s="82"/>
      <c r="AL780" s="82"/>
      <c r="AM780" s="82"/>
      <c r="AO780" s="82"/>
      <c r="AP780" s="82"/>
      <c r="AQ780" s="82"/>
      <c r="AR780" s="82"/>
      <c r="AS780" s="82"/>
      <c r="AT780" s="82"/>
      <c r="AU780" s="82"/>
      <c r="AV780" s="82"/>
      <c r="AW780" s="82"/>
      <c r="AY780" s="82"/>
      <c r="AZ780" s="82"/>
      <c r="BA780" s="82"/>
      <c r="BB780" s="82"/>
      <c r="BC780" s="82"/>
      <c r="BD780" s="82"/>
      <c r="BE780" s="82"/>
      <c r="BF780" s="82"/>
      <c r="BG780" s="82"/>
    </row>
    <row r="781">
      <c r="X781" s="82"/>
      <c r="Y781" s="82"/>
      <c r="Z781" s="82"/>
      <c r="AA781" s="82"/>
      <c r="AB781" s="82"/>
      <c r="AC781" s="82"/>
      <c r="AE781" s="82"/>
      <c r="AF781" s="82"/>
      <c r="AG781" s="82"/>
      <c r="AH781" s="82"/>
      <c r="AI781" s="82"/>
      <c r="AJ781" s="82"/>
      <c r="AK781" s="82"/>
      <c r="AL781" s="82"/>
      <c r="AM781" s="82"/>
      <c r="AO781" s="82"/>
      <c r="AP781" s="82"/>
      <c r="AQ781" s="82"/>
      <c r="AR781" s="82"/>
      <c r="AS781" s="82"/>
      <c r="AT781" s="82"/>
      <c r="AU781" s="82"/>
      <c r="AV781" s="82"/>
      <c r="AW781" s="82"/>
      <c r="AY781" s="82"/>
      <c r="AZ781" s="82"/>
      <c r="BA781" s="82"/>
      <c r="BB781" s="82"/>
      <c r="BC781" s="82"/>
      <c r="BD781" s="82"/>
      <c r="BE781" s="82"/>
      <c r="BF781" s="82"/>
      <c r="BG781" s="82"/>
    </row>
    <row r="782">
      <c r="X782" s="82"/>
      <c r="Y782" s="82"/>
      <c r="Z782" s="82"/>
      <c r="AA782" s="82"/>
      <c r="AB782" s="82"/>
      <c r="AC782" s="82"/>
      <c r="AE782" s="82"/>
      <c r="AF782" s="82"/>
      <c r="AG782" s="82"/>
      <c r="AH782" s="82"/>
      <c r="AI782" s="82"/>
      <c r="AJ782" s="82"/>
      <c r="AK782" s="82"/>
      <c r="AL782" s="82"/>
      <c r="AM782" s="82"/>
      <c r="AO782" s="82"/>
      <c r="AP782" s="82"/>
      <c r="AQ782" s="82"/>
      <c r="AR782" s="82"/>
      <c r="AS782" s="82"/>
      <c r="AT782" s="82"/>
      <c r="AU782" s="82"/>
      <c r="AV782" s="82"/>
      <c r="AW782" s="82"/>
      <c r="AY782" s="82"/>
      <c r="AZ782" s="82"/>
      <c r="BA782" s="82"/>
      <c r="BB782" s="82"/>
      <c r="BC782" s="82"/>
      <c r="BD782" s="82"/>
      <c r="BE782" s="82"/>
      <c r="BF782" s="82"/>
      <c r="BG782" s="82"/>
    </row>
    <row r="783">
      <c r="X783" s="82"/>
      <c r="Y783" s="82"/>
      <c r="Z783" s="82"/>
      <c r="AA783" s="82"/>
      <c r="AB783" s="82"/>
      <c r="AC783" s="82"/>
      <c r="AE783" s="82"/>
      <c r="AF783" s="82"/>
      <c r="AG783" s="82"/>
      <c r="AH783" s="82"/>
      <c r="AI783" s="82"/>
      <c r="AJ783" s="82"/>
      <c r="AK783" s="82"/>
      <c r="AL783" s="82"/>
      <c r="AM783" s="82"/>
      <c r="AO783" s="82"/>
      <c r="AP783" s="82"/>
      <c r="AQ783" s="82"/>
      <c r="AR783" s="82"/>
      <c r="AS783" s="82"/>
      <c r="AT783" s="82"/>
      <c r="AU783" s="82"/>
      <c r="AV783" s="82"/>
      <c r="AW783" s="82"/>
      <c r="AY783" s="82"/>
      <c r="AZ783" s="82"/>
      <c r="BA783" s="82"/>
      <c r="BB783" s="82"/>
      <c r="BC783" s="82"/>
      <c r="BD783" s="82"/>
      <c r="BE783" s="82"/>
      <c r="BF783" s="82"/>
      <c r="BG783" s="82"/>
    </row>
    <row r="784">
      <c r="X784" s="82"/>
      <c r="Y784" s="82"/>
      <c r="Z784" s="82"/>
      <c r="AA784" s="82"/>
      <c r="AB784" s="82"/>
      <c r="AC784" s="82"/>
      <c r="AE784" s="82"/>
      <c r="AF784" s="82"/>
      <c r="AG784" s="82"/>
      <c r="AH784" s="82"/>
      <c r="AI784" s="82"/>
      <c r="AJ784" s="82"/>
      <c r="AK784" s="82"/>
      <c r="AL784" s="82"/>
      <c r="AM784" s="82"/>
      <c r="AO784" s="82"/>
      <c r="AP784" s="82"/>
      <c r="AQ784" s="82"/>
      <c r="AR784" s="82"/>
      <c r="AS784" s="82"/>
      <c r="AT784" s="82"/>
      <c r="AU784" s="82"/>
      <c r="AV784" s="82"/>
      <c r="AW784" s="82"/>
      <c r="AY784" s="82"/>
      <c r="AZ784" s="82"/>
      <c r="BA784" s="82"/>
      <c r="BB784" s="82"/>
      <c r="BC784" s="82"/>
      <c r="BD784" s="82"/>
      <c r="BE784" s="82"/>
      <c r="BF784" s="82"/>
      <c r="BG784" s="82"/>
    </row>
    <row r="785">
      <c r="X785" s="82"/>
      <c r="Y785" s="82"/>
      <c r="Z785" s="82"/>
      <c r="AA785" s="82"/>
      <c r="AB785" s="82"/>
      <c r="AC785" s="82"/>
      <c r="AE785" s="82"/>
      <c r="AF785" s="82"/>
      <c r="AG785" s="82"/>
      <c r="AH785" s="82"/>
      <c r="AI785" s="82"/>
      <c r="AJ785" s="82"/>
      <c r="AK785" s="82"/>
      <c r="AL785" s="82"/>
      <c r="AM785" s="82"/>
      <c r="AO785" s="82"/>
      <c r="AP785" s="82"/>
      <c r="AQ785" s="82"/>
      <c r="AR785" s="82"/>
      <c r="AS785" s="82"/>
      <c r="AT785" s="82"/>
      <c r="AU785" s="82"/>
      <c r="AV785" s="82"/>
      <c r="AW785" s="82"/>
      <c r="AY785" s="82"/>
      <c r="AZ785" s="82"/>
      <c r="BA785" s="82"/>
      <c r="BB785" s="82"/>
      <c r="BC785" s="82"/>
      <c r="BD785" s="82"/>
      <c r="BE785" s="82"/>
      <c r="BF785" s="82"/>
      <c r="BG785" s="82"/>
    </row>
    <row r="786">
      <c r="X786" s="82"/>
      <c r="Y786" s="82"/>
      <c r="Z786" s="82"/>
      <c r="AA786" s="82"/>
      <c r="AB786" s="82"/>
      <c r="AC786" s="82"/>
      <c r="AE786" s="82"/>
      <c r="AF786" s="82"/>
      <c r="AG786" s="82"/>
      <c r="AH786" s="82"/>
      <c r="AI786" s="82"/>
      <c r="AJ786" s="82"/>
      <c r="AK786" s="82"/>
      <c r="AL786" s="82"/>
      <c r="AM786" s="82"/>
      <c r="AO786" s="82"/>
      <c r="AP786" s="82"/>
      <c r="AQ786" s="82"/>
      <c r="AR786" s="82"/>
      <c r="AS786" s="82"/>
      <c r="AT786" s="82"/>
      <c r="AU786" s="82"/>
      <c r="AV786" s="82"/>
      <c r="AW786" s="82"/>
      <c r="AY786" s="82"/>
      <c r="AZ786" s="82"/>
      <c r="BA786" s="82"/>
      <c r="BB786" s="82"/>
      <c r="BC786" s="82"/>
      <c r="BD786" s="82"/>
      <c r="BE786" s="82"/>
      <c r="BF786" s="82"/>
      <c r="BG786" s="82"/>
    </row>
    <row r="787">
      <c r="X787" s="82"/>
      <c r="Y787" s="82"/>
      <c r="Z787" s="82"/>
      <c r="AA787" s="82"/>
      <c r="AB787" s="82"/>
      <c r="AC787" s="82"/>
      <c r="AE787" s="82"/>
      <c r="AF787" s="82"/>
      <c r="AG787" s="82"/>
      <c r="AH787" s="82"/>
      <c r="AI787" s="82"/>
      <c r="AJ787" s="82"/>
      <c r="AK787" s="82"/>
      <c r="AL787" s="82"/>
      <c r="AM787" s="82"/>
      <c r="AO787" s="82"/>
      <c r="AP787" s="82"/>
      <c r="AQ787" s="82"/>
      <c r="AR787" s="82"/>
      <c r="AS787" s="82"/>
      <c r="AT787" s="82"/>
      <c r="AU787" s="82"/>
      <c r="AV787" s="82"/>
      <c r="AW787" s="82"/>
      <c r="AY787" s="82"/>
      <c r="AZ787" s="82"/>
      <c r="BA787" s="82"/>
      <c r="BB787" s="82"/>
      <c r="BC787" s="82"/>
      <c r="BD787" s="82"/>
      <c r="BE787" s="82"/>
      <c r="BF787" s="82"/>
      <c r="BG787" s="82"/>
    </row>
    <row r="788">
      <c r="X788" s="82"/>
      <c r="Y788" s="82"/>
      <c r="Z788" s="82"/>
      <c r="AA788" s="82"/>
      <c r="AB788" s="82"/>
      <c r="AC788" s="82"/>
      <c r="AE788" s="82"/>
      <c r="AF788" s="82"/>
      <c r="AG788" s="82"/>
      <c r="AH788" s="82"/>
      <c r="AI788" s="82"/>
      <c r="AJ788" s="82"/>
      <c r="AK788" s="82"/>
      <c r="AL788" s="82"/>
      <c r="AM788" s="82"/>
      <c r="AO788" s="82"/>
      <c r="AP788" s="82"/>
      <c r="AQ788" s="82"/>
      <c r="AR788" s="82"/>
      <c r="AS788" s="82"/>
      <c r="AT788" s="82"/>
      <c r="AU788" s="82"/>
      <c r="AV788" s="82"/>
      <c r="AW788" s="82"/>
      <c r="AY788" s="82"/>
      <c r="AZ788" s="82"/>
      <c r="BA788" s="82"/>
      <c r="BB788" s="82"/>
      <c r="BC788" s="82"/>
      <c r="BD788" s="82"/>
      <c r="BE788" s="82"/>
      <c r="BF788" s="82"/>
      <c r="BG788" s="82"/>
    </row>
    <row r="789">
      <c r="X789" s="82"/>
      <c r="Y789" s="82"/>
      <c r="Z789" s="82"/>
      <c r="AA789" s="82"/>
      <c r="AB789" s="82"/>
      <c r="AC789" s="82"/>
      <c r="AE789" s="82"/>
      <c r="AF789" s="82"/>
      <c r="AG789" s="82"/>
      <c r="AH789" s="82"/>
      <c r="AI789" s="82"/>
      <c r="AJ789" s="82"/>
      <c r="AK789" s="82"/>
      <c r="AL789" s="82"/>
      <c r="AM789" s="82"/>
      <c r="AO789" s="82"/>
      <c r="AP789" s="82"/>
      <c r="AQ789" s="82"/>
      <c r="AR789" s="82"/>
      <c r="AS789" s="82"/>
      <c r="AT789" s="82"/>
      <c r="AU789" s="82"/>
      <c r="AV789" s="82"/>
      <c r="AW789" s="82"/>
      <c r="AY789" s="82"/>
      <c r="AZ789" s="82"/>
      <c r="BA789" s="82"/>
      <c r="BB789" s="82"/>
      <c r="BC789" s="82"/>
      <c r="BD789" s="82"/>
      <c r="BE789" s="82"/>
      <c r="BF789" s="82"/>
      <c r="BG789" s="82"/>
    </row>
    <row r="790">
      <c r="X790" s="82"/>
      <c r="Y790" s="82"/>
      <c r="Z790" s="82"/>
      <c r="AA790" s="82"/>
      <c r="AB790" s="82"/>
      <c r="AC790" s="82"/>
      <c r="AE790" s="82"/>
      <c r="AF790" s="82"/>
      <c r="AG790" s="82"/>
      <c r="AH790" s="82"/>
      <c r="AI790" s="82"/>
      <c r="AJ790" s="82"/>
      <c r="AK790" s="82"/>
      <c r="AL790" s="82"/>
      <c r="AM790" s="82"/>
      <c r="AO790" s="82"/>
      <c r="AP790" s="82"/>
      <c r="AQ790" s="82"/>
      <c r="AR790" s="82"/>
      <c r="AS790" s="82"/>
      <c r="AT790" s="82"/>
      <c r="AU790" s="82"/>
      <c r="AV790" s="82"/>
      <c r="AW790" s="82"/>
      <c r="AY790" s="82"/>
      <c r="AZ790" s="82"/>
      <c r="BA790" s="82"/>
      <c r="BB790" s="82"/>
      <c r="BC790" s="82"/>
      <c r="BD790" s="82"/>
      <c r="BE790" s="82"/>
      <c r="BF790" s="82"/>
      <c r="BG790" s="82"/>
    </row>
    <row r="791">
      <c r="X791" s="82"/>
      <c r="Y791" s="82"/>
      <c r="Z791" s="82"/>
      <c r="AA791" s="82"/>
      <c r="AB791" s="82"/>
      <c r="AC791" s="82"/>
      <c r="AE791" s="82"/>
      <c r="AF791" s="82"/>
      <c r="AG791" s="82"/>
      <c r="AH791" s="82"/>
      <c r="AI791" s="82"/>
      <c r="AJ791" s="82"/>
      <c r="AK791" s="82"/>
      <c r="AL791" s="82"/>
      <c r="AM791" s="82"/>
      <c r="AO791" s="82"/>
      <c r="AP791" s="82"/>
      <c r="AQ791" s="82"/>
      <c r="AR791" s="82"/>
      <c r="AS791" s="82"/>
      <c r="AT791" s="82"/>
      <c r="AU791" s="82"/>
      <c r="AV791" s="82"/>
      <c r="AW791" s="82"/>
      <c r="AY791" s="82"/>
      <c r="AZ791" s="82"/>
      <c r="BA791" s="82"/>
      <c r="BB791" s="82"/>
      <c r="BC791" s="82"/>
      <c r="BD791" s="82"/>
      <c r="BE791" s="82"/>
      <c r="BF791" s="82"/>
      <c r="BG791" s="82"/>
    </row>
    <row r="792">
      <c r="X792" s="82"/>
      <c r="Y792" s="82"/>
      <c r="Z792" s="82"/>
      <c r="AA792" s="82"/>
      <c r="AB792" s="82"/>
      <c r="AC792" s="82"/>
      <c r="AE792" s="82"/>
      <c r="AF792" s="82"/>
      <c r="AG792" s="82"/>
      <c r="AH792" s="82"/>
      <c r="AI792" s="82"/>
      <c r="AJ792" s="82"/>
      <c r="AK792" s="82"/>
      <c r="AL792" s="82"/>
      <c r="AM792" s="82"/>
      <c r="AO792" s="82"/>
      <c r="AP792" s="82"/>
      <c r="AQ792" s="82"/>
      <c r="AR792" s="82"/>
      <c r="AS792" s="82"/>
      <c r="AT792" s="82"/>
      <c r="AU792" s="82"/>
      <c r="AV792" s="82"/>
      <c r="AW792" s="82"/>
      <c r="AY792" s="82"/>
      <c r="AZ792" s="82"/>
      <c r="BA792" s="82"/>
      <c r="BB792" s="82"/>
      <c r="BC792" s="82"/>
      <c r="BD792" s="82"/>
      <c r="BE792" s="82"/>
      <c r="BF792" s="82"/>
      <c r="BG792" s="82"/>
    </row>
    <row r="793">
      <c r="X793" s="82"/>
      <c r="Y793" s="82"/>
      <c r="Z793" s="82"/>
      <c r="AA793" s="82"/>
      <c r="AB793" s="82"/>
      <c r="AC793" s="82"/>
      <c r="AE793" s="82"/>
      <c r="AF793" s="82"/>
      <c r="AG793" s="82"/>
      <c r="AH793" s="82"/>
      <c r="AI793" s="82"/>
      <c r="AJ793" s="82"/>
      <c r="AK793" s="82"/>
      <c r="AL793" s="82"/>
      <c r="AM793" s="82"/>
      <c r="AO793" s="82"/>
      <c r="AP793" s="82"/>
      <c r="AQ793" s="82"/>
      <c r="AR793" s="82"/>
      <c r="AS793" s="82"/>
      <c r="AT793" s="82"/>
      <c r="AU793" s="82"/>
      <c r="AV793" s="82"/>
      <c r="AW793" s="82"/>
      <c r="AY793" s="82"/>
      <c r="AZ793" s="82"/>
      <c r="BA793" s="82"/>
      <c r="BB793" s="82"/>
      <c r="BC793" s="82"/>
      <c r="BD793" s="82"/>
      <c r="BE793" s="82"/>
      <c r="BF793" s="82"/>
      <c r="BG793" s="82"/>
    </row>
    <row r="794">
      <c r="X794" s="82"/>
      <c r="Y794" s="82"/>
      <c r="Z794" s="82"/>
      <c r="AA794" s="82"/>
      <c r="AB794" s="82"/>
      <c r="AC794" s="82"/>
      <c r="AE794" s="82"/>
      <c r="AF794" s="82"/>
      <c r="AG794" s="82"/>
      <c r="AH794" s="82"/>
      <c r="AI794" s="82"/>
      <c r="AJ794" s="82"/>
      <c r="AK794" s="82"/>
      <c r="AL794" s="82"/>
      <c r="AM794" s="82"/>
      <c r="AO794" s="82"/>
      <c r="AP794" s="82"/>
      <c r="AQ794" s="82"/>
      <c r="AR794" s="82"/>
      <c r="AS794" s="82"/>
      <c r="AT794" s="82"/>
      <c r="AU794" s="82"/>
      <c r="AV794" s="82"/>
      <c r="AW794" s="82"/>
      <c r="AY794" s="82"/>
      <c r="AZ794" s="82"/>
      <c r="BA794" s="82"/>
      <c r="BB794" s="82"/>
      <c r="BC794" s="82"/>
      <c r="BD794" s="82"/>
      <c r="BE794" s="82"/>
      <c r="BF794" s="82"/>
      <c r="BG794" s="82"/>
    </row>
    <row r="795">
      <c r="X795" s="82"/>
      <c r="Y795" s="82"/>
      <c r="Z795" s="82"/>
      <c r="AA795" s="82"/>
      <c r="AB795" s="82"/>
      <c r="AC795" s="82"/>
      <c r="AE795" s="82"/>
      <c r="AF795" s="82"/>
      <c r="AG795" s="82"/>
      <c r="AH795" s="82"/>
      <c r="AI795" s="82"/>
      <c r="AJ795" s="82"/>
      <c r="AK795" s="82"/>
      <c r="AL795" s="82"/>
      <c r="AM795" s="82"/>
      <c r="AO795" s="82"/>
      <c r="AP795" s="82"/>
      <c r="AQ795" s="82"/>
      <c r="AR795" s="82"/>
      <c r="AS795" s="82"/>
      <c r="AT795" s="82"/>
      <c r="AU795" s="82"/>
      <c r="AV795" s="82"/>
      <c r="AW795" s="82"/>
      <c r="AY795" s="82"/>
      <c r="AZ795" s="82"/>
      <c r="BA795" s="82"/>
      <c r="BB795" s="82"/>
      <c r="BC795" s="82"/>
      <c r="BD795" s="82"/>
      <c r="BE795" s="82"/>
      <c r="BF795" s="82"/>
      <c r="BG795" s="82"/>
    </row>
    <row r="796">
      <c r="X796" s="82"/>
      <c r="Y796" s="82"/>
      <c r="Z796" s="82"/>
      <c r="AA796" s="82"/>
      <c r="AB796" s="82"/>
      <c r="AC796" s="82"/>
      <c r="AE796" s="82"/>
      <c r="AF796" s="82"/>
      <c r="AG796" s="82"/>
      <c r="AH796" s="82"/>
      <c r="AI796" s="82"/>
      <c r="AJ796" s="82"/>
      <c r="AK796" s="82"/>
      <c r="AL796" s="82"/>
      <c r="AM796" s="82"/>
      <c r="AO796" s="82"/>
      <c r="AP796" s="82"/>
      <c r="AQ796" s="82"/>
      <c r="AR796" s="82"/>
      <c r="AS796" s="82"/>
      <c r="AT796" s="82"/>
      <c r="AU796" s="82"/>
      <c r="AV796" s="82"/>
      <c r="AW796" s="82"/>
      <c r="AY796" s="82"/>
      <c r="AZ796" s="82"/>
      <c r="BA796" s="82"/>
      <c r="BB796" s="82"/>
      <c r="BC796" s="82"/>
      <c r="BD796" s="82"/>
      <c r="BE796" s="82"/>
      <c r="BF796" s="82"/>
      <c r="BG796" s="82"/>
    </row>
    <row r="797">
      <c r="X797" s="82"/>
      <c r="Y797" s="82"/>
      <c r="Z797" s="82"/>
      <c r="AA797" s="82"/>
      <c r="AB797" s="82"/>
      <c r="AC797" s="82"/>
      <c r="AE797" s="82"/>
      <c r="AF797" s="82"/>
      <c r="AG797" s="82"/>
      <c r="AH797" s="82"/>
      <c r="AI797" s="82"/>
      <c r="AJ797" s="82"/>
      <c r="AK797" s="82"/>
      <c r="AL797" s="82"/>
      <c r="AM797" s="82"/>
      <c r="AO797" s="82"/>
      <c r="AP797" s="82"/>
      <c r="AQ797" s="82"/>
      <c r="AR797" s="82"/>
      <c r="AS797" s="82"/>
      <c r="AT797" s="82"/>
      <c r="AU797" s="82"/>
      <c r="AV797" s="82"/>
      <c r="AW797" s="82"/>
      <c r="AY797" s="82"/>
      <c r="AZ797" s="82"/>
      <c r="BA797" s="82"/>
      <c r="BB797" s="82"/>
      <c r="BC797" s="82"/>
      <c r="BD797" s="82"/>
      <c r="BE797" s="82"/>
      <c r="BF797" s="82"/>
      <c r="BG797" s="82"/>
    </row>
    <row r="798">
      <c r="X798" s="82"/>
      <c r="Y798" s="82"/>
      <c r="Z798" s="82"/>
      <c r="AA798" s="82"/>
      <c r="AB798" s="82"/>
      <c r="AC798" s="82"/>
      <c r="AE798" s="82"/>
      <c r="AF798" s="82"/>
      <c r="AG798" s="82"/>
      <c r="AH798" s="82"/>
      <c r="AI798" s="82"/>
      <c r="AJ798" s="82"/>
      <c r="AK798" s="82"/>
      <c r="AL798" s="82"/>
      <c r="AM798" s="82"/>
      <c r="AO798" s="82"/>
      <c r="AP798" s="82"/>
      <c r="AQ798" s="82"/>
      <c r="AR798" s="82"/>
      <c r="AS798" s="82"/>
      <c r="AT798" s="82"/>
      <c r="AU798" s="82"/>
      <c r="AV798" s="82"/>
      <c r="AW798" s="82"/>
      <c r="AY798" s="82"/>
      <c r="AZ798" s="82"/>
      <c r="BA798" s="82"/>
      <c r="BB798" s="82"/>
      <c r="BC798" s="82"/>
      <c r="BD798" s="82"/>
      <c r="BE798" s="82"/>
      <c r="BF798" s="82"/>
      <c r="BG798" s="82"/>
    </row>
    <row r="799">
      <c r="X799" s="82"/>
      <c r="Y799" s="82"/>
      <c r="Z799" s="82"/>
      <c r="AA799" s="82"/>
      <c r="AB799" s="82"/>
      <c r="AC799" s="82"/>
      <c r="AE799" s="82"/>
      <c r="AF799" s="82"/>
      <c r="AG799" s="82"/>
      <c r="AH799" s="82"/>
      <c r="AI799" s="82"/>
      <c r="AJ799" s="82"/>
      <c r="AK799" s="82"/>
      <c r="AL799" s="82"/>
      <c r="AM799" s="82"/>
      <c r="AO799" s="82"/>
      <c r="AP799" s="82"/>
      <c r="AQ799" s="82"/>
      <c r="AR799" s="82"/>
      <c r="AS799" s="82"/>
      <c r="AT799" s="82"/>
      <c r="AU799" s="82"/>
      <c r="AV799" s="82"/>
      <c r="AW799" s="82"/>
      <c r="AY799" s="82"/>
      <c r="AZ799" s="82"/>
      <c r="BA799" s="82"/>
      <c r="BB799" s="82"/>
      <c r="BC799" s="82"/>
      <c r="BD799" s="82"/>
      <c r="BE799" s="82"/>
      <c r="BF799" s="82"/>
      <c r="BG799" s="82"/>
    </row>
    <row r="800">
      <c r="X800" s="82"/>
      <c r="Y800" s="82"/>
      <c r="Z800" s="82"/>
      <c r="AA800" s="82"/>
      <c r="AB800" s="82"/>
      <c r="AC800" s="82"/>
      <c r="AE800" s="82"/>
      <c r="AF800" s="82"/>
      <c r="AG800" s="82"/>
      <c r="AH800" s="82"/>
      <c r="AI800" s="82"/>
      <c r="AJ800" s="82"/>
      <c r="AK800" s="82"/>
      <c r="AL800" s="82"/>
      <c r="AM800" s="82"/>
      <c r="AO800" s="82"/>
      <c r="AP800" s="82"/>
      <c r="AQ800" s="82"/>
      <c r="AR800" s="82"/>
      <c r="AS800" s="82"/>
      <c r="AT800" s="82"/>
      <c r="AU800" s="82"/>
      <c r="AV800" s="82"/>
      <c r="AW800" s="82"/>
      <c r="AY800" s="82"/>
      <c r="AZ800" s="82"/>
      <c r="BA800" s="82"/>
      <c r="BB800" s="82"/>
      <c r="BC800" s="82"/>
      <c r="BD800" s="82"/>
      <c r="BE800" s="82"/>
      <c r="BF800" s="82"/>
      <c r="BG800" s="82"/>
    </row>
    <row r="801">
      <c r="X801" s="82"/>
      <c r="Y801" s="82"/>
      <c r="Z801" s="82"/>
      <c r="AA801" s="82"/>
      <c r="AB801" s="82"/>
      <c r="AC801" s="82"/>
      <c r="AE801" s="82"/>
      <c r="AF801" s="82"/>
      <c r="AG801" s="82"/>
      <c r="AH801" s="82"/>
      <c r="AI801" s="82"/>
      <c r="AJ801" s="82"/>
      <c r="AK801" s="82"/>
      <c r="AL801" s="82"/>
      <c r="AM801" s="82"/>
      <c r="AO801" s="82"/>
      <c r="AP801" s="82"/>
      <c r="AQ801" s="82"/>
      <c r="AR801" s="82"/>
      <c r="AS801" s="82"/>
      <c r="AT801" s="82"/>
      <c r="AU801" s="82"/>
      <c r="AV801" s="82"/>
      <c r="AW801" s="82"/>
      <c r="AY801" s="82"/>
      <c r="AZ801" s="82"/>
      <c r="BA801" s="82"/>
      <c r="BB801" s="82"/>
      <c r="BC801" s="82"/>
      <c r="BD801" s="82"/>
      <c r="BE801" s="82"/>
      <c r="BF801" s="82"/>
      <c r="BG801" s="82"/>
    </row>
    <row r="802">
      <c r="X802" s="82"/>
      <c r="Y802" s="82"/>
      <c r="Z802" s="82"/>
      <c r="AA802" s="82"/>
      <c r="AB802" s="82"/>
      <c r="AC802" s="82"/>
      <c r="AE802" s="82"/>
      <c r="AF802" s="82"/>
      <c r="AG802" s="82"/>
      <c r="AH802" s="82"/>
      <c r="AI802" s="82"/>
      <c r="AJ802" s="82"/>
      <c r="AK802" s="82"/>
      <c r="AL802" s="82"/>
      <c r="AM802" s="82"/>
      <c r="AO802" s="82"/>
      <c r="AP802" s="82"/>
      <c r="AQ802" s="82"/>
      <c r="AR802" s="82"/>
      <c r="AS802" s="82"/>
      <c r="AT802" s="82"/>
      <c r="AU802" s="82"/>
      <c r="AV802" s="82"/>
      <c r="AW802" s="82"/>
      <c r="AY802" s="82"/>
      <c r="AZ802" s="82"/>
      <c r="BA802" s="82"/>
      <c r="BB802" s="82"/>
      <c r="BC802" s="82"/>
      <c r="BD802" s="82"/>
      <c r="BE802" s="82"/>
      <c r="BF802" s="82"/>
      <c r="BG802" s="82"/>
    </row>
    <row r="803">
      <c r="X803" s="82"/>
      <c r="Y803" s="82"/>
      <c r="Z803" s="82"/>
      <c r="AA803" s="82"/>
      <c r="AB803" s="82"/>
      <c r="AC803" s="82"/>
      <c r="AE803" s="82"/>
      <c r="AF803" s="82"/>
      <c r="AG803" s="82"/>
      <c r="AH803" s="82"/>
      <c r="AI803" s="82"/>
      <c r="AJ803" s="82"/>
      <c r="AK803" s="82"/>
      <c r="AL803" s="82"/>
      <c r="AM803" s="82"/>
      <c r="AO803" s="82"/>
      <c r="AP803" s="82"/>
      <c r="AQ803" s="82"/>
      <c r="AR803" s="82"/>
      <c r="AS803" s="82"/>
      <c r="AT803" s="82"/>
      <c r="AU803" s="82"/>
      <c r="AV803" s="82"/>
      <c r="AW803" s="82"/>
      <c r="AY803" s="82"/>
      <c r="AZ803" s="82"/>
      <c r="BA803" s="82"/>
      <c r="BB803" s="82"/>
      <c r="BC803" s="82"/>
      <c r="BD803" s="82"/>
      <c r="BE803" s="82"/>
      <c r="BF803" s="82"/>
      <c r="BG803" s="82"/>
    </row>
    <row r="804">
      <c r="X804" s="82"/>
      <c r="Y804" s="82"/>
      <c r="Z804" s="82"/>
      <c r="AA804" s="82"/>
      <c r="AB804" s="82"/>
      <c r="AC804" s="82"/>
      <c r="AE804" s="82"/>
      <c r="AF804" s="82"/>
      <c r="AG804" s="82"/>
      <c r="AH804" s="82"/>
      <c r="AI804" s="82"/>
      <c r="AJ804" s="82"/>
      <c r="AK804" s="82"/>
      <c r="AL804" s="82"/>
      <c r="AM804" s="82"/>
      <c r="AO804" s="82"/>
      <c r="AP804" s="82"/>
      <c r="AQ804" s="82"/>
      <c r="AR804" s="82"/>
      <c r="AS804" s="82"/>
      <c r="AT804" s="82"/>
      <c r="AU804" s="82"/>
      <c r="AV804" s="82"/>
      <c r="AW804" s="82"/>
      <c r="AY804" s="82"/>
      <c r="AZ804" s="82"/>
      <c r="BA804" s="82"/>
      <c r="BB804" s="82"/>
      <c r="BC804" s="82"/>
      <c r="BD804" s="82"/>
      <c r="BE804" s="82"/>
      <c r="BF804" s="82"/>
      <c r="BG804" s="82"/>
    </row>
    <row r="805">
      <c r="X805" s="82"/>
      <c r="Y805" s="82"/>
      <c r="Z805" s="82"/>
      <c r="AA805" s="82"/>
      <c r="AB805" s="82"/>
      <c r="AC805" s="82"/>
      <c r="AE805" s="82"/>
      <c r="AF805" s="82"/>
      <c r="AG805" s="82"/>
      <c r="AH805" s="82"/>
      <c r="AI805" s="82"/>
      <c r="AJ805" s="82"/>
      <c r="AK805" s="82"/>
      <c r="AL805" s="82"/>
      <c r="AM805" s="82"/>
      <c r="AO805" s="82"/>
      <c r="AP805" s="82"/>
      <c r="AQ805" s="82"/>
      <c r="AR805" s="82"/>
      <c r="AS805" s="82"/>
      <c r="AT805" s="82"/>
      <c r="AU805" s="82"/>
      <c r="AV805" s="82"/>
      <c r="AW805" s="82"/>
      <c r="AY805" s="82"/>
      <c r="AZ805" s="82"/>
      <c r="BA805" s="82"/>
      <c r="BB805" s="82"/>
      <c r="BC805" s="82"/>
      <c r="BD805" s="82"/>
      <c r="BE805" s="82"/>
      <c r="BF805" s="82"/>
      <c r="BG805" s="82"/>
    </row>
    <row r="806">
      <c r="X806" s="82"/>
      <c r="Y806" s="82"/>
      <c r="Z806" s="82"/>
      <c r="AA806" s="82"/>
      <c r="AB806" s="82"/>
      <c r="AC806" s="82"/>
      <c r="AE806" s="82"/>
      <c r="AF806" s="82"/>
      <c r="AG806" s="82"/>
      <c r="AH806" s="82"/>
      <c r="AI806" s="82"/>
      <c r="AJ806" s="82"/>
      <c r="AK806" s="82"/>
      <c r="AL806" s="82"/>
      <c r="AM806" s="82"/>
      <c r="AO806" s="82"/>
      <c r="AP806" s="82"/>
      <c r="AQ806" s="82"/>
      <c r="AR806" s="82"/>
      <c r="AS806" s="82"/>
      <c r="AT806" s="82"/>
      <c r="AU806" s="82"/>
      <c r="AV806" s="82"/>
      <c r="AW806" s="82"/>
      <c r="AY806" s="82"/>
      <c r="AZ806" s="82"/>
      <c r="BA806" s="82"/>
      <c r="BB806" s="82"/>
      <c r="BC806" s="82"/>
      <c r="BD806" s="82"/>
      <c r="BE806" s="82"/>
      <c r="BF806" s="82"/>
      <c r="BG806" s="82"/>
    </row>
    <row r="807">
      <c r="X807" s="82"/>
      <c r="Y807" s="82"/>
      <c r="Z807" s="82"/>
      <c r="AA807" s="82"/>
      <c r="AB807" s="82"/>
      <c r="AC807" s="82"/>
      <c r="AE807" s="82"/>
      <c r="AF807" s="82"/>
      <c r="AG807" s="82"/>
      <c r="AH807" s="82"/>
      <c r="AI807" s="82"/>
      <c r="AJ807" s="82"/>
      <c r="AK807" s="82"/>
      <c r="AL807" s="82"/>
      <c r="AM807" s="82"/>
      <c r="AO807" s="82"/>
      <c r="AP807" s="82"/>
      <c r="AQ807" s="82"/>
      <c r="AR807" s="82"/>
      <c r="AS807" s="82"/>
      <c r="AT807" s="82"/>
      <c r="AU807" s="82"/>
      <c r="AV807" s="82"/>
      <c r="AW807" s="82"/>
      <c r="AY807" s="82"/>
      <c r="AZ807" s="82"/>
      <c r="BA807" s="82"/>
      <c r="BB807" s="82"/>
      <c r="BC807" s="82"/>
      <c r="BD807" s="82"/>
      <c r="BE807" s="82"/>
      <c r="BF807" s="82"/>
      <c r="BG807" s="82"/>
    </row>
    <row r="808">
      <c r="X808" s="82"/>
      <c r="Y808" s="82"/>
      <c r="Z808" s="82"/>
      <c r="AA808" s="82"/>
      <c r="AB808" s="82"/>
      <c r="AC808" s="82"/>
      <c r="AE808" s="82"/>
      <c r="AF808" s="82"/>
      <c r="AG808" s="82"/>
      <c r="AH808" s="82"/>
      <c r="AI808" s="82"/>
      <c r="AJ808" s="82"/>
      <c r="AK808" s="82"/>
      <c r="AL808" s="82"/>
      <c r="AM808" s="82"/>
      <c r="AO808" s="82"/>
      <c r="AP808" s="82"/>
      <c r="AQ808" s="82"/>
      <c r="AR808" s="82"/>
      <c r="AS808" s="82"/>
      <c r="AT808" s="82"/>
      <c r="AU808" s="82"/>
      <c r="AV808" s="82"/>
      <c r="AW808" s="82"/>
      <c r="AY808" s="82"/>
      <c r="AZ808" s="82"/>
      <c r="BA808" s="82"/>
      <c r="BB808" s="82"/>
      <c r="BC808" s="82"/>
      <c r="BD808" s="82"/>
      <c r="BE808" s="82"/>
      <c r="BF808" s="82"/>
      <c r="BG808" s="82"/>
    </row>
    <row r="809">
      <c r="X809" s="82"/>
      <c r="Y809" s="82"/>
      <c r="Z809" s="82"/>
      <c r="AA809" s="82"/>
      <c r="AB809" s="82"/>
      <c r="AC809" s="82"/>
      <c r="AE809" s="82"/>
      <c r="AF809" s="82"/>
      <c r="AG809" s="82"/>
      <c r="AH809" s="82"/>
      <c r="AI809" s="82"/>
      <c r="AJ809" s="82"/>
      <c r="AK809" s="82"/>
      <c r="AL809" s="82"/>
      <c r="AM809" s="82"/>
      <c r="AO809" s="82"/>
      <c r="AP809" s="82"/>
      <c r="AQ809" s="82"/>
      <c r="AR809" s="82"/>
      <c r="AS809" s="82"/>
      <c r="AT809" s="82"/>
      <c r="AU809" s="82"/>
      <c r="AV809" s="82"/>
      <c r="AW809" s="82"/>
      <c r="AY809" s="82"/>
      <c r="AZ809" s="82"/>
      <c r="BA809" s="82"/>
      <c r="BB809" s="82"/>
      <c r="BC809" s="82"/>
      <c r="BD809" s="82"/>
      <c r="BE809" s="82"/>
      <c r="BF809" s="82"/>
      <c r="BG809" s="82"/>
    </row>
    <row r="810">
      <c r="X810" s="82"/>
      <c r="Y810" s="82"/>
      <c r="Z810" s="82"/>
      <c r="AA810" s="82"/>
      <c r="AB810" s="82"/>
      <c r="AC810" s="82"/>
      <c r="AE810" s="82"/>
      <c r="AF810" s="82"/>
      <c r="AG810" s="82"/>
      <c r="AH810" s="82"/>
      <c r="AI810" s="82"/>
      <c r="AJ810" s="82"/>
      <c r="AK810" s="82"/>
      <c r="AL810" s="82"/>
      <c r="AM810" s="82"/>
      <c r="AO810" s="82"/>
      <c r="AP810" s="82"/>
      <c r="AQ810" s="82"/>
      <c r="AR810" s="82"/>
      <c r="AS810" s="82"/>
      <c r="AT810" s="82"/>
      <c r="AU810" s="82"/>
      <c r="AV810" s="82"/>
      <c r="AW810" s="82"/>
      <c r="AY810" s="82"/>
      <c r="AZ810" s="82"/>
      <c r="BA810" s="82"/>
      <c r="BB810" s="82"/>
      <c r="BC810" s="82"/>
      <c r="BD810" s="82"/>
      <c r="BE810" s="82"/>
      <c r="BF810" s="82"/>
      <c r="BG810" s="82"/>
    </row>
    <row r="811">
      <c r="X811" s="82"/>
      <c r="Y811" s="82"/>
      <c r="Z811" s="82"/>
      <c r="AA811" s="82"/>
      <c r="AB811" s="82"/>
      <c r="AC811" s="82"/>
      <c r="AE811" s="82"/>
      <c r="AF811" s="82"/>
      <c r="AG811" s="82"/>
      <c r="AH811" s="82"/>
      <c r="AI811" s="82"/>
      <c r="AJ811" s="82"/>
      <c r="AK811" s="82"/>
      <c r="AL811" s="82"/>
      <c r="AM811" s="82"/>
      <c r="AO811" s="82"/>
      <c r="AP811" s="82"/>
      <c r="AQ811" s="82"/>
      <c r="AR811" s="82"/>
      <c r="AS811" s="82"/>
      <c r="AT811" s="82"/>
      <c r="AU811" s="82"/>
      <c r="AV811" s="82"/>
      <c r="AW811" s="82"/>
      <c r="AY811" s="82"/>
      <c r="AZ811" s="82"/>
      <c r="BA811" s="82"/>
      <c r="BB811" s="82"/>
      <c r="BC811" s="82"/>
      <c r="BD811" s="82"/>
      <c r="BE811" s="82"/>
      <c r="BF811" s="82"/>
      <c r="BG811" s="82"/>
    </row>
    <row r="812">
      <c r="X812" s="82"/>
      <c r="Y812" s="82"/>
      <c r="Z812" s="82"/>
      <c r="AA812" s="82"/>
      <c r="AB812" s="82"/>
      <c r="AC812" s="82"/>
      <c r="AE812" s="82"/>
      <c r="AF812" s="82"/>
      <c r="AG812" s="82"/>
      <c r="AH812" s="82"/>
      <c r="AI812" s="82"/>
      <c r="AJ812" s="82"/>
      <c r="AK812" s="82"/>
      <c r="AL812" s="82"/>
      <c r="AM812" s="82"/>
      <c r="AO812" s="82"/>
      <c r="AP812" s="82"/>
      <c r="AQ812" s="82"/>
      <c r="AR812" s="82"/>
      <c r="AS812" s="82"/>
      <c r="AT812" s="82"/>
      <c r="AU812" s="82"/>
      <c r="AV812" s="82"/>
      <c r="AW812" s="82"/>
      <c r="AY812" s="82"/>
      <c r="AZ812" s="82"/>
      <c r="BA812" s="82"/>
      <c r="BB812" s="82"/>
      <c r="BC812" s="82"/>
      <c r="BD812" s="82"/>
      <c r="BE812" s="82"/>
      <c r="BF812" s="82"/>
      <c r="BG812" s="82"/>
    </row>
    <row r="813">
      <c r="X813" s="82"/>
      <c r="Y813" s="82"/>
      <c r="Z813" s="82"/>
      <c r="AA813" s="82"/>
      <c r="AB813" s="82"/>
      <c r="AC813" s="82"/>
      <c r="AE813" s="82"/>
      <c r="AF813" s="82"/>
      <c r="AG813" s="82"/>
      <c r="AH813" s="82"/>
      <c r="AI813" s="82"/>
      <c r="AJ813" s="82"/>
      <c r="AK813" s="82"/>
      <c r="AL813" s="82"/>
      <c r="AM813" s="82"/>
      <c r="AO813" s="82"/>
      <c r="AP813" s="82"/>
      <c r="AQ813" s="82"/>
      <c r="AR813" s="82"/>
      <c r="AS813" s="82"/>
      <c r="AT813" s="82"/>
      <c r="AU813" s="82"/>
      <c r="AV813" s="82"/>
      <c r="AW813" s="82"/>
      <c r="AY813" s="82"/>
      <c r="AZ813" s="82"/>
      <c r="BA813" s="82"/>
      <c r="BB813" s="82"/>
      <c r="BC813" s="82"/>
      <c r="BD813" s="82"/>
      <c r="BE813" s="82"/>
      <c r="BF813" s="82"/>
      <c r="BG813" s="82"/>
    </row>
    <row r="814">
      <c r="X814" s="82"/>
      <c r="Y814" s="82"/>
      <c r="Z814" s="82"/>
      <c r="AA814" s="82"/>
      <c r="AB814" s="82"/>
      <c r="AC814" s="82"/>
      <c r="AE814" s="82"/>
      <c r="AF814" s="82"/>
      <c r="AG814" s="82"/>
      <c r="AH814" s="82"/>
      <c r="AI814" s="82"/>
      <c r="AJ814" s="82"/>
      <c r="AK814" s="82"/>
      <c r="AL814" s="82"/>
      <c r="AM814" s="82"/>
      <c r="AO814" s="82"/>
      <c r="AP814" s="82"/>
      <c r="AQ814" s="82"/>
      <c r="AR814" s="82"/>
      <c r="AS814" s="82"/>
      <c r="AT814" s="82"/>
      <c r="AU814" s="82"/>
      <c r="AV814" s="82"/>
      <c r="AW814" s="82"/>
      <c r="AY814" s="82"/>
      <c r="AZ814" s="82"/>
      <c r="BA814" s="82"/>
      <c r="BB814" s="82"/>
      <c r="BC814" s="82"/>
      <c r="BD814" s="82"/>
      <c r="BE814" s="82"/>
      <c r="BF814" s="82"/>
      <c r="BG814" s="82"/>
    </row>
    <row r="815">
      <c r="X815" s="82"/>
      <c r="Y815" s="82"/>
      <c r="Z815" s="82"/>
      <c r="AA815" s="82"/>
      <c r="AB815" s="82"/>
      <c r="AC815" s="82"/>
      <c r="AE815" s="82"/>
      <c r="AF815" s="82"/>
      <c r="AG815" s="82"/>
      <c r="AH815" s="82"/>
      <c r="AI815" s="82"/>
      <c r="AJ815" s="82"/>
      <c r="AK815" s="82"/>
      <c r="AL815" s="82"/>
      <c r="AM815" s="82"/>
      <c r="AO815" s="82"/>
      <c r="AP815" s="82"/>
      <c r="AQ815" s="82"/>
      <c r="AR815" s="82"/>
      <c r="AS815" s="82"/>
      <c r="AT815" s="82"/>
      <c r="AU815" s="82"/>
      <c r="AV815" s="82"/>
      <c r="AW815" s="82"/>
      <c r="AY815" s="82"/>
      <c r="AZ815" s="82"/>
      <c r="BA815" s="82"/>
      <c r="BB815" s="82"/>
      <c r="BC815" s="82"/>
      <c r="BD815" s="82"/>
      <c r="BE815" s="82"/>
      <c r="BF815" s="82"/>
      <c r="BG815" s="82"/>
    </row>
    <row r="816">
      <c r="X816" s="82"/>
      <c r="Y816" s="82"/>
      <c r="Z816" s="82"/>
      <c r="AA816" s="82"/>
      <c r="AB816" s="82"/>
      <c r="AC816" s="82"/>
      <c r="AE816" s="82"/>
      <c r="AF816" s="82"/>
      <c r="AG816" s="82"/>
      <c r="AH816" s="82"/>
      <c r="AI816" s="82"/>
      <c r="AJ816" s="82"/>
      <c r="AK816" s="82"/>
      <c r="AL816" s="82"/>
      <c r="AM816" s="82"/>
      <c r="AO816" s="82"/>
      <c r="AP816" s="82"/>
      <c r="AQ816" s="82"/>
      <c r="AR816" s="82"/>
      <c r="AS816" s="82"/>
      <c r="AT816" s="82"/>
      <c r="AU816" s="82"/>
      <c r="AV816" s="82"/>
      <c r="AW816" s="82"/>
      <c r="AY816" s="82"/>
      <c r="AZ816" s="82"/>
      <c r="BA816" s="82"/>
      <c r="BB816" s="82"/>
      <c r="BC816" s="82"/>
      <c r="BD816" s="82"/>
      <c r="BE816" s="82"/>
      <c r="BF816" s="82"/>
      <c r="BG816" s="82"/>
    </row>
    <row r="817">
      <c r="X817" s="82"/>
      <c r="Y817" s="82"/>
      <c r="Z817" s="82"/>
      <c r="AA817" s="82"/>
      <c r="AB817" s="82"/>
      <c r="AC817" s="82"/>
      <c r="AE817" s="82"/>
      <c r="AF817" s="82"/>
      <c r="AG817" s="82"/>
      <c r="AH817" s="82"/>
      <c r="AI817" s="82"/>
      <c r="AJ817" s="82"/>
      <c r="AK817" s="82"/>
      <c r="AL817" s="82"/>
      <c r="AM817" s="82"/>
      <c r="AO817" s="82"/>
      <c r="AP817" s="82"/>
      <c r="AQ817" s="82"/>
      <c r="AR817" s="82"/>
      <c r="AS817" s="82"/>
      <c r="AT817" s="82"/>
      <c r="AU817" s="82"/>
      <c r="AV817" s="82"/>
      <c r="AW817" s="82"/>
      <c r="AY817" s="82"/>
      <c r="AZ817" s="82"/>
      <c r="BA817" s="82"/>
      <c r="BB817" s="82"/>
      <c r="BC817" s="82"/>
      <c r="BD817" s="82"/>
      <c r="BE817" s="82"/>
      <c r="BF817" s="82"/>
      <c r="BG817" s="82"/>
    </row>
    <row r="818">
      <c r="X818" s="82"/>
      <c r="Y818" s="82"/>
      <c r="Z818" s="82"/>
      <c r="AA818" s="82"/>
      <c r="AB818" s="82"/>
      <c r="AC818" s="82"/>
      <c r="AE818" s="82"/>
      <c r="AF818" s="82"/>
      <c r="AG818" s="82"/>
      <c r="AH818" s="82"/>
      <c r="AI818" s="82"/>
      <c r="AJ818" s="82"/>
      <c r="AK818" s="82"/>
      <c r="AL818" s="82"/>
      <c r="AM818" s="82"/>
      <c r="AO818" s="82"/>
      <c r="AP818" s="82"/>
      <c r="AQ818" s="82"/>
      <c r="AR818" s="82"/>
      <c r="AS818" s="82"/>
      <c r="AT818" s="82"/>
      <c r="AU818" s="82"/>
      <c r="AV818" s="82"/>
      <c r="AW818" s="82"/>
      <c r="AY818" s="82"/>
      <c r="AZ818" s="82"/>
      <c r="BA818" s="82"/>
      <c r="BB818" s="82"/>
      <c r="BC818" s="82"/>
      <c r="BD818" s="82"/>
      <c r="BE818" s="82"/>
      <c r="BF818" s="82"/>
      <c r="BG818" s="82"/>
    </row>
    <row r="819">
      <c r="X819" s="82"/>
      <c r="Y819" s="82"/>
      <c r="Z819" s="82"/>
      <c r="AA819" s="82"/>
      <c r="AB819" s="82"/>
      <c r="AC819" s="82"/>
      <c r="AE819" s="82"/>
      <c r="AF819" s="82"/>
      <c r="AG819" s="82"/>
      <c r="AH819" s="82"/>
      <c r="AI819" s="82"/>
      <c r="AJ819" s="82"/>
      <c r="AK819" s="82"/>
      <c r="AL819" s="82"/>
      <c r="AM819" s="82"/>
      <c r="AO819" s="82"/>
      <c r="AP819" s="82"/>
      <c r="AQ819" s="82"/>
      <c r="AR819" s="82"/>
      <c r="AS819" s="82"/>
      <c r="AT819" s="82"/>
      <c r="AU819" s="82"/>
      <c r="AV819" s="82"/>
      <c r="AW819" s="82"/>
      <c r="AY819" s="82"/>
      <c r="AZ819" s="82"/>
      <c r="BA819" s="82"/>
      <c r="BB819" s="82"/>
      <c r="BC819" s="82"/>
      <c r="BD819" s="82"/>
      <c r="BE819" s="82"/>
      <c r="BF819" s="82"/>
      <c r="BG819" s="82"/>
    </row>
    <row r="820">
      <c r="X820" s="82"/>
      <c r="Y820" s="82"/>
      <c r="Z820" s="82"/>
      <c r="AA820" s="82"/>
      <c r="AB820" s="82"/>
      <c r="AC820" s="82"/>
      <c r="AE820" s="82"/>
      <c r="AF820" s="82"/>
      <c r="AG820" s="82"/>
      <c r="AH820" s="82"/>
      <c r="AI820" s="82"/>
      <c r="AJ820" s="82"/>
      <c r="AK820" s="82"/>
      <c r="AL820" s="82"/>
      <c r="AM820" s="82"/>
      <c r="AO820" s="82"/>
      <c r="AP820" s="82"/>
      <c r="AQ820" s="82"/>
      <c r="AR820" s="82"/>
      <c r="AS820" s="82"/>
      <c r="AT820" s="82"/>
      <c r="AU820" s="82"/>
      <c r="AV820" s="82"/>
      <c r="AW820" s="82"/>
      <c r="AY820" s="82"/>
      <c r="AZ820" s="82"/>
      <c r="BA820" s="82"/>
      <c r="BB820" s="82"/>
      <c r="BC820" s="82"/>
      <c r="BD820" s="82"/>
      <c r="BE820" s="82"/>
      <c r="BF820" s="82"/>
      <c r="BG820" s="82"/>
    </row>
    <row r="821">
      <c r="X821" s="82"/>
      <c r="Y821" s="82"/>
      <c r="Z821" s="82"/>
      <c r="AA821" s="82"/>
      <c r="AB821" s="82"/>
      <c r="AC821" s="82"/>
      <c r="AE821" s="82"/>
      <c r="AF821" s="82"/>
      <c r="AG821" s="82"/>
      <c r="AH821" s="82"/>
      <c r="AI821" s="82"/>
      <c r="AJ821" s="82"/>
      <c r="AK821" s="82"/>
      <c r="AL821" s="82"/>
      <c r="AM821" s="82"/>
      <c r="AO821" s="82"/>
      <c r="AP821" s="82"/>
      <c r="AQ821" s="82"/>
      <c r="AR821" s="82"/>
      <c r="AS821" s="82"/>
      <c r="AT821" s="82"/>
      <c r="AU821" s="82"/>
      <c r="AV821" s="82"/>
      <c r="AW821" s="82"/>
      <c r="AY821" s="82"/>
      <c r="AZ821" s="82"/>
      <c r="BA821" s="82"/>
      <c r="BB821" s="82"/>
      <c r="BC821" s="82"/>
      <c r="BD821" s="82"/>
      <c r="BE821" s="82"/>
      <c r="BF821" s="82"/>
      <c r="BG821" s="82"/>
    </row>
    <row r="822">
      <c r="X822" s="82"/>
      <c r="Y822" s="82"/>
      <c r="Z822" s="82"/>
      <c r="AA822" s="82"/>
      <c r="AB822" s="82"/>
      <c r="AC822" s="82"/>
      <c r="AE822" s="82"/>
      <c r="AF822" s="82"/>
      <c r="AG822" s="82"/>
      <c r="AH822" s="82"/>
      <c r="AI822" s="82"/>
      <c r="AJ822" s="82"/>
      <c r="AK822" s="82"/>
      <c r="AL822" s="82"/>
      <c r="AM822" s="82"/>
      <c r="AO822" s="82"/>
      <c r="AP822" s="82"/>
      <c r="AQ822" s="82"/>
      <c r="AR822" s="82"/>
      <c r="AS822" s="82"/>
      <c r="AT822" s="82"/>
      <c r="AU822" s="82"/>
      <c r="AV822" s="82"/>
      <c r="AW822" s="82"/>
      <c r="AY822" s="82"/>
      <c r="AZ822" s="82"/>
      <c r="BA822" s="82"/>
      <c r="BB822" s="82"/>
      <c r="BC822" s="82"/>
      <c r="BD822" s="82"/>
      <c r="BE822" s="82"/>
      <c r="BF822" s="82"/>
      <c r="BG822" s="82"/>
    </row>
    <row r="823">
      <c r="X823" s="82"/>
      <c r="Y823" s="82"/>
      <c r="Z823" s="82"/>
      <c r="AA823" s="82"/>
      <c r="AB823" s="82"/>
      <c r="AC823" s="82"/>
      <c r="AE823" s="82"/>
      <c r="AF823" s="82"/>
      <c r="AG823" s="82"/>
      <c r="AH823" s="82"/>
      <c r="AI823" s="82"/>
      <c r="AJ823" s="82"/>
      <c r="AK823" s="82"/>
      <c r="AL823" s="82"/>
      <c r="AM823" s="82"/>
      <c r="AO823" s="82"/>
      <c r="AP823" s="82"/>
      <c r="AQ823" s="82"/>
      <c r="AR823" s="82"/>
      <c r="AS823" s="82"/>
      <c r="AT823" s="82"/>
      <c r="AU823" s="82"/>
      <c r="AV823" s="82"/>
      <c r="AW823" s="82"/>
      <c r="AY823" s="82"/>
      <c r="AZ823" s="82"/>
      <c r="BA823" s="82"/>
      <c r="BB823" s="82"/>
      <c r="BC823" s="82"/>
      <c r="BD823" s="82"/>
      <c r="BE823" s="82"/>
      <c r="BF823" s="82"/>
      <c r="BG823" s="82"/>
    </row>
    <row r="824">
      <c r="X824" s="82"/>
      <c r="Y824" s="82"/>
      <c r="Z824" s="82"/>
      <c r="AA824" s="82"/>
      <c r="AB824" s="82"/>
      <c r="AC824" s="82"/>
      <c r="AE824" s="82"/>
      <c r="AF824" s="82"/>
      <c r="AG824" s="82"/>
      <c r="AH824" s="82"/>
      <c r="AI824" s="82"/>
      <c r="AJ824" s="82"/>
      <c r="AK824" s="82"/>
      <c r="AL824" s="82"/>
      <c r="AM824" s="82"/>
      <c r="AO824" s="82"/>
      <c r="AP824" s="82"/>
      <c r="AQ824" s="82"/>
      <c r="AR824" s="82"/>
      <c r="AS824" s="82"/>
      <c r="AT824" s="82"/>
      <c r="AU824" s="82"/>
      <c r="AV824" s="82"/>
      <c r="AW824" s="82"/>
      <c r="AY824" s="82"/>
      <c r="AZ824" s="82"/>
      <c r="BA824" s="82"/>
      <c r="BB824" s="82"/>
      <c r="BC824" s="82"/>
      <c r="BD824" s="82"/>
      <c r="BE824" s="82"/>
      <c r="BF824" s="82"/>
      <c r="BG824" s="82"/>
    </row>
    <row r="825">
      <c r="X825" s="82"/>
      <c r="Y825" s="82"/>
      <c r="Z825" s="82"/>
      <c r="AA825" s="82"/>
      <c r="AB825" s="82"/>
      <c r="AC825" s="82"/>
      <c r="AE825" s="82"/>
      <c r="AF825" s="82"/>
      <c r="AG825" s="82"/>
      <c r="AH825" s="82"/>
      <c r="AI825" s="82"/>
      <c r="AJ825" s="82"/>
      <c r="AK825" s="82"/>
      <c r="AL825" s="82"/>
      <c r="AM825" s="82"/>
      <c r="AO825" s="82"/>
      <c r="AP825" s="82"/>
      <c r="AQ825" s="82"/>
      <c r="AR825" s="82"/>
      <c r="AS825" s="82"/>
      <c r="AT825" s="82"/>
      <c r="AU825" s="82"/>
      <c r="AV825" s="82"/>
      <c r="AW825" s="82"/>
      <c r="AY825" s="82"/>
      <c r="AZ825" s="82"/>
      <c r="BA825" s="82"/>
      <c r="BB825" s="82"/>
      <c r="BC825" s="82"/>
      <c r="BD825" s="82"/>
      <c r="BE825" s="82"/>
      <c r="BF825" s="82"/>
      <c r="BG825" s="82"/>
    </row>
    <row r="826">
      <c r="X826" s="82"/>
      <c r="Y826" s="82"/>
      <c r="Z826" s="82"/>
      <c r="AA826" s="82"/>
      <c r="AB826" s="82"/>
      <c r="AC826" s="82"/>
      <c r="AE826" s="82"/>
      <c r="AF826" s="82"/>
      <c r="AG826" s="82"/>
      <c r="AH826" s="82"/>
      <c r="AI826" s="82"/>
      <c r="AJ826" s="82"/>
      <c r="AK826" s="82"/>
      <c r="AL826" s="82"/>
      <c r="AM826" s="82"/>
      <c r="AO826" s="82"/>
      <c r="AP826" s="82"/>
      <c r="AQ826" s="82"/>
      <c r="AR826" s="82"/>
      <c r="AS826" s="82"/>
      <c r="AT826" s="82"/>
      <c r="AU826" s="82"/>
      <c r="AV826" s="82"/>
      <c r="AW826" s="82"/>
      <c r="AY826" s="82"/>
      <c r="AZ826" s="82"/>
      <c r="BA826" s="82"/>
      <c r="BB826" s="82"/>
      <c r="BC826" s="82"/>
      <c r="BD826" s="82"/>
      <c r="BE826" s="82"/>
      <c r="BF826" s="82"/>
      <c r="BG826" s="82"/>
    </row>
    <row r="827">
      <c r="X827" s="82"/>
      <c r="Y827" s="82"/>
      <c r="Z827" s="82"/>
      <c r="AA827" s="82"/>
      <c r="AB827" s="82"/>
      <c r="AC827" s="82"/>
      <c r="AE827" s="82"/>
      <c r="AF827" s="82"/>
      <c r="AG827" s="82"/>
      <c r="AH827" s="82"/>
      <c r="AI827" s="82"/>
      <c r="AJ827" s="82"/>
      <c r="AK827" s="82"/>
      <c r="AL827" s="82"/>
      <c r="AM827" s="82"/>
      <c r="AO827" s="82"/>
      <c r="AP827" s="82"/>
      <c r="AQ827" s="82"/>
      <c r="AR827" s="82"/>
      <c r="AS827" s="82"/>
      <c r="AT827" s="82"/>
      <c r="AU827" s="82"/>
      <c r="AV827" s="82"/>
      <c r="AW827" s="82"/>
      <c r="AY827" s="82"/>
      <c r="AZ827" s="82"/>
      <c r="BA827" s="82"/>
      <c r="BB827" s="82"/>
      <c r="BC827" s="82"/>
      <c r="BD827" s="82"/>
      <c r="BE827" s="82"/>
      <c r="BF827" s="82"/>
      <c r="BG827" s="82"/>
    </row>
    <row r="828">
      <c r="X828" s="82"/>
      <c r="Y828" s="82"/>
      <c r="Z828" s="82"/>
      <c r="AA828" s="82"/>
      <c r="AB828" s="82"/>
      <c r="AC828" s="82"/>
      <c r="AE828" s="82"/>
      <c r="AF828" s="82"/>
      <c r="AG828" s="82"/>
      <c r="AH828" s="82"/>
      <c r="AI828" s="82"/>
      <c r="AJ828" s="82"/>
      <c r="AK828" s="82"/>
      <c r="AL828" s="82"/>
      <c r="AM828" s="82"/>
      <c r="AO828" s="82"/>
      <c r="AP828" s="82"/>
      <c r="AQ828" s="82"/>
      <c r="AR828" s="82"/>
      <c r="AS828" s="82"/>
      <c r="AT828" s="82"/>
      <c r="AU828" s="82"/>
      <c r="AV828" s="82"/>
      <c r="AW828" s="82"/>
      <c r="AY828" s="82"/>
      <c r="AZ828" s="82"/>
      <c r="BA828" s="82"/>
      <c r="BB828" s="82"/>
      <c r="BC828" s="82"/>
      <c r="BD828" s="82"/>
      <c r="BE828" s="82"/>
      <c r="BF828" s="82"/>
      <c r="BG828" s="82"/>
    </row>
    <row r="829">
      <c r="X829" s="82"/>
      <c r="Y829" s="82"/>
      <c r="Z829" s="82"/>
      <c r="AA829" s="82"/>
      <c r="AB829" s="82"/>
      <c r="AC829" s="82"/>
      <c r="AE829" s="82"/>
      <c r="AF829" s="82"/>
      <c r="AG829" s="82"/>
      <c r="AH829" s="82"/>
      <c r="AI829" s="82"/>
      <c r="AJ829" s="82"/>
      <c r="AK829" s="82"/>
      <c r="AL829" s="82"/>
      <c r="AM829" s="82"/>
      <c r="AO829" s="82"/>
      <c r="AP829" s="82"/>
      <c r="AQ829" s="82"/>
      <c r="AR829" s="82"/>
      <c r="AS829" s="82"/>
      <c r="AT829" s="82"/>
      <c r="AU829" s="82"/>
      <c r="AV829" s="82"/>
      <c r="AW829" s="82"/>
      <c r="AY829" s="82"/>
      <c r="AZ829" s="82"/>
      <c r="BA829" s="82"/>
      <c r="BB829" s="82"/>
      <c r="BC829" s="82"/>
      <c r="BD829" s="82"/>
      <c r="BE829" s="82"/>
      <c r="BF829" s="82"/>
      <c r="BG829" s="82"/>
    </row>
    <row r="830">
      <c r="X830" s="82"/>
      <c r="Y830" s="82"/>
      <c r="Z830" s="82"/>
      <c r="AA830" s="82"/>
      <c r="AB830" s="82"/>
      <c r="AC830" s="82"/>
      <c r="AE830" s="82"/>
      <c r="AF830" s="82"/>
      <c r="AG830" s="82"/>
      <c r="AH830" s="82"/>
      <c r="AI830" s="82"/>
      <c r="AJ830" s="82"/>
      <c r="AK830" s="82"/>
      <c r="AL830" s="82"/>
      <c r="AM830" s="82"/>
      <c r="AO830" s="82"/>
      <c r="AP830" s="82"/>
      <c r="AQ830" s="82"/>
      <c r="AR830" s="82"/>
      <c r="AS830" s="82"/>
      <c r="AT830" s="82"/>
      <c r="AU830" s="82"/>
      <c r="AV830" s="82"/>
      <c r="AW830" s="82"/>
      <c r="AY830" s="82"/>
      <c r="AZ830" s="82"/>
      <c r="BA830" s="82"/>
      <c r="BB830" s="82"/>
      <c r="BC830" s="82"/>
      <c r="BD830" s="82"/>
      <c r="BE830" s="82"/>
      <c r="BF830" s="82"/>
      <c r="BG830" s="82"/>
    </row>
    <row r="831">
      <c r="X831" s="82"/>
      <c r="Y831" s="82"/>
      <c r="Z831" s="82"/>
      <c r="AA831" s="82"/>
      <c r="AB831" s="82"/>
      <c r="AC831" s="82"/>
      <c r="AE831" s="82"/>
      <c r="AF831" s="82"/>
      <c r="AG831" s="82"/>
      <c r="AH831" s="82"/>
      <c r="AI831" s="82"/>
      <c r="AJ831" s="82"/>
      <c r="AK831" s="82"/>
      <c r="AL831" s="82"/>
      <c r="AM831" s="82"/>
      <c r="AO831" s="82"/>
      <c r="AP831" s="82"/>
      <c r="AQ831" s="82"/>
      <c r="AR831" s="82"/>
      <c r="AS831" s="82"/>
      <c r="AT831" s="82"/>
      <c r="AU831" s="82"/>
      <c r="AV831" s="82"/>
      <c r="AW831" s="82"/>
      <c r="AY831" s="82"/>
      <c r="AZ831" s="82"/>
      <c r="BA831" s="82"/>
      <c r="BB831" s="82"/>
      <c r="BC831" s="82"/>
      <c r="BD831" s="82"/>
      <c r="BE831" s="82"/>
      <c r="BF831" s="82"/>
      <c r="BG831" s="82"/>
    </row>
    <row r="832">
      <c r="X832" s="82"/>
      <c r="Y832" s="82"/>
      <c r="Z832" s="82"/>
      <c r="AA832" s="82"/>
      <c r="AB832" s="82"/>
      <c r="AC832" s="82"/>
      <c r="AE832" s="82"/>
      <c r="AF832" s="82"/>
      <c r="AG832" s="82"/>
      <c r="AH832" s="82"/>
      <c r="AI832" s="82"/>
      <c r="AJ832" s="82"/>
      <c r="AK832" s="82"/>
      <c r="AL832" s="82"/>
      <c r="AM832" s="82"/>
      <c r="AO832" s="82"/>
      <c r="AP832" s="82"/>
      <c r="AQ832" s="82"/>
      <c r="AR832" s="82"/>
      <c r="AS832" s="82"/>
      <c r="AT832" s="82"/>
      <c r="AU832" s="82"/>
      <c r="AV832" s="82"/>
      <c r="AW832" s="82"/>
      <c r="AY832" s="82"/>
      <c r="AZ832" s="82"/>
      <c r="BA832" s="82"/>
      <c r="BB832" s="82"/>
      <c r="BC832" s="82"/>
      <c r="BD832" s="82"/>
      <c r="BE832" s="82"/>
      <c r="BF832" s="82"/>
      <c r="BG832" s="82"/>
    </row>
    <row r="833">
      <c r="X833" s="82"/>
      <c r="Y833" s="82"/>
      <c r="Z833" s="82"/>
      <c r="AA833" s="82"/>
      <c r="AB833" s="82"/>
      <c r="AC833" s="82"/>
      <c r="AE833" s="82"/>
      <c r="AF833" s="82"/>
      <c r="AG833" s="82"/>
      <c r="AH833" s="82"/>
      <c r="AI833" s="82"/>
      <c r="AJ833" s="82"/>
      <c r="AK833" s="82"/>
      <c r="AL833" s="82"/>
      <c r="AM833" s="82"/>
      <c r="AO833" s="82"/>
      <c r="AP833" s="82"/>
      <c r="AQ833" s="82"/>
      <c r="AR833" s="82"/>
      <c r="AS833" s="82"/>
      <c r="AT833" s="82"/>
      <c r="AU833" s="82"/>
      <c r="AV833" s="82"/>
      <c r="AW833" s="82"/>
      <c r="AY833" s="82"/>
      <c r="AZ833" s="82"/>
      <c r="BA833" s="82"/>
      <c r="BB833" s="82"/>
      <c r="BC833" s="82"/>
      <c r="BD833" s="82"/>
      <c r="BE833" s="82"/>
      <c r="BF833" s="82"/>
      <c r="BG833" s="82"/>
    </row>
    <row r="834">
      <c r="X834" s="82"/>
      <c r="Y834" s="82"/>
      <c r="Z834" s="82"/>
      <c r="AA834" s="82"/>
      <c r="AB834" s="82"/>
      <c r="AC834" s="82"/>
      <c r="AE834" s="82"/>
      <c r="AF834" s="82"/>
      <c r="AG834" s="82"/>
      <c r="AH834" s="82"/>
      <c r="AI834" s="82"/>
      <c r="AJ834" s="82"/>
      <c r="AK834" s="82"/>
      <c r="AL834" s="82"/>
      <c r="AM834" s="82"/>
      <c r="AO834" s="82"/>
      <c r="AP834" s="82"/>
      <c r="AQ834" s="82"/>
      <c r="AR834" s="82"/>
      <c r="AS834" s="82"/>
      <c r="AT834" s="82"/>
      <c r="AU834" s="82"/>
      <c r="AV834" s="82"/>
      <c r="AW834" s="82"/>
      <c r="AY834" s="82"/>
      <c r="AZ834" s="82"/>
      <c r="BA834" s="82"/>
      <c r="BB834" s="82"/>
      <c r="BC834" s="82"/>
      <c r="BD834" s="82"/>
      <c r="BE834" s="82"/>
      <c r="BF834" s="82"/>
      <c r="BG834" s="82"/>
    </row>
    <row r="835">
      <c r="X835" s="82"/>
      <c r="Y835" s="82"/>
      <c r="Z835" s="82"/>
      <c r="AA835" s="82"/>
      <c r="AB835" s="82"/>
      <c r="AC835" s="82"/>
      <c r="AE835" s="82"/>
      <c r="AF835" s="82"/>
      <c r="AG835" s="82"/>
      <c r="AH835" s="82"/>
      <c r="AI835" s="82"/>
      <c r="AJ835" s="82"/>
      <c r="AK835" s="82"/>
      <c r="AL835" s="82"/>
      <c r="AM835" s="82"/>
      <c r="AO835" s="82"/>
      <c r="AP835" s="82"/>
      <c r="AQ835" s="82"/>
      <c r="AR835" s="82"/>
      <c r="AS835" s="82"/>
      <c r="AT835" s="82"/>
      <c r="AU835" s="82"/>
      <c r="AV835" s="82"/>
      <c r="AW835" s="82"/>
      <c r="AY835" s="82"/>
      <c r="AZ835" s="82"/>
      <c r="BA835" s="82"/>
      <c r="BB835" s="82"/>
      <c r="BC835" s="82"/>
      <c r="BD835" s="82"/>
      <c r="BE835" s="82"/>
      <c r="BF835" s="82"/>
      <c r="BG835" s="82"/>
    </row>
    <row r="836">
      <c r="X836" s="82"/>
      <c r="Y836" s="82"/>
      <c r="Z836" s="82"/>
      <c r="AA836" s="82"/>
      <c r="AB836" s="82"/>
      <c r="AC836" s="82"/>
      <c r="AE836" s="82"/>
      <c r="AF836" s="82"/>
      <c r="AG836" s="82"/>
      <c r="AH836" s="82"/>
      <c r="AI836" s="82"/>
      <c r="AJ836" s="82"/>
      <c r="AK836" s="82"/>
      <c r="AL836" s="82"/>
      <c r="AM836" s="82"/>
      <c r="AO836" s="82"/>
      <c r="AP836" s="82"/>
      <c r="AQ836" s="82"/>
      <c r="AR836" s="82"/>
      <c r="AS836" s="82"/>
      <c r="AT836" s="82"/>
      <c r="AU836" s="82"/>
      <c r="AV836" s="82"/>
      <c r="AW836" s="82"/>
      <c r="AY836" s="82"/>
      <c r="AZ836" s="82"/>
      <c r="BA836" s="82"/>
      <c r="BB836" s="82"/>
      <c r="BC836" s="82"/>
      <c r="BD836" s="82"/>
      <c r="BE836" s="82"/>
      <c r="BF836" s="82"/>
      <c r="BG836" s="82"/>
    </row>
    <row r="837">
      <c r="X837" s="82"/>
      <c r="Y837" s="82"/>
      <c r="Z837" s="82"/>
      <c r="AA837" s="82"/>
      <c r="AB837" s="82"/>
      <c r="AC837" s="82"/>
      <c r="AE837" s="82"/>
      <c r="AF837" s="82"/>
      <c r="AG837" s="82"/>
      <c r="AH837" s="82"/>
      <c r="AI837" s="82"/>
      <c r="AJ837" s="82"/>
      <c r="AK837" s="82"/>
      <c r="AL837" s="82"/>
      <c r="AM837" s="82"/>
      <c r="AO837" s="82"/>
      <c r="AP837" s="82"/>
      <c r="AQ837" s="82"/>
      <c r="AR837" s="82"/>
      <c r="AS837" s="82"/>
      <c r="AT837" s="82"/>
      <c r="AU837" s="82"/>
      <c r="AV837" s="82"/>
      <c r="AW837" s="82"/>
      <c r="AY837" s="82"/>
      <c r="AZ837" s="82"/>
      <c r="BA837" s="82"/>
      <c r="BB837" s="82"/>
      <c r="BC837" s="82"/>
      <c r="BD837" s="82"/>
      <c r="BE837" s="82"/>
      <c r="BF837" s="82"/>
      <c r="BG837" s="82"/>
    </row>
    <row r="838">
      <c r="X838" s="82"/>
      <c r="Y838" s="82"/>
      <c r="Z838" s="82"/>
      <c r="AA838" s="82"/>
      <c r="AB838" s="82"/>
      <c r="AC838" s="82"/>
      <c r="AE838" s="82"/>
      <c r="AF838" s="82"/>
      <c r="AG838" s="82"/>
      <c r="AH838" s="82"/>
      <c r="AI838" s="82"/>
      <c r="AJ838" s="82"/>
      <c r="AK838" s="82"/>
      <c r="AL838" s="82"/>
      <c r="AM838" s="82"/>
      <c r="AO838" s="82"/>
      <c r="AP838" s="82"/>
      <c r="AQ838" s="82"/>
      <c r="AR838" s="82"/>
      <c r="AS838" s="82"/>
      <c r="AT838" s="82"/>
      <c r="AU838" s="82"/>
      <c r="AV838" s="82"/>
      <c r="AW838" s="82"/>
      <c r="AY838" s="82"/>
      <c r="AZ838" s="82"/>
      <c r="BA838" s="82"/>
      <c r="BB838" s="82"/>
      <c r="BC838" s="82"/>
      <c r="BD838" s="82"/>
      <c r="BE838" s="82"/>
      <c r="BF838" s="82"/>
      <c r="BG838" s="82"/>
    </row>
    <row r="839">
      <c r="X839" s="82"/>
      <c r="Y839" s="82"/>
      <c r="Z839" s="82"/>
      <c r="AA839" s="82"/>
      <c r="AB839" s="82"/>
      <c r="AC839" s="82"/>
      <c r="AE839" s="82"/>
      <c r="AF839" s="82"/>
      <c r="AG839" s="82"/>
      <c r="AH839" s="82"/>
      <c r="AI839" s="82"/>
      <c r="AJ839" s="82"/>
      <c r="AK839" s="82"/>
      <c r="AL839" s="82"/>
      <c r="AM839" s="82"/>
      <c r="AO839" s="82"/>
      <c r="AP839" s="82"/>
      <c r="AQ839" s="82"/>
      <c r="AR839" s="82"/>
      <c r="AS839" s="82"/>
      <c r="AT839" s="82"/>
      <c r="AU839" s="82"/>
      <c r="AV839" s="82"/>
      <c r="AW839" s="82"/>
      <c r="AY839" s="82"/>
      <c r="AZ839" s="82"/>
      <c r="BA839" s="82"/>
      <c r="BB839" s="82"/>
      <c r="BC839" s="82"/>
      <c r="BD839" s="82"/>
      <c r="BE839" s="82"/>
      <c r="BF839" s="82"/>
      <c r="BG839" s="82"/>
    </row>
    <row r="840">
      <c r="X840" s="82"/>
      <c r="Y840" s="82"/>
      <c r="Z840" s="82"/>
      <c r="AA840" s="82"/>
      <c r="AB840" s="82"/>
      <c r="AC840" s="82"/>
      <c r="AE840" s="82"/>
      <c r="AF840" s="82"/>
      <c r="AG840" s="82"/>
      <c r="AH840" s="82"/>
      <c r="AI840" s="82"/>
      <c r="AJ840" s="82"/>
      <c r="AK840" s="82"/>
      <c r="AL840" s="82"/>
      <c r="AM840" s="82"/>
      <c r="AO840" s="82"/>
      <c r="AP840" s="82"/>
      <c r="AQ840" s="82"/>
      <c r="AR840" s="82"/>
      <c r="AS840" s="82"/>
      <c r="AT840" s="82"/>
      <c r="AU840" s="82"/>
      <c r="AV840" s="82"/>
      <c r="AW840" s="82"/>
      <c r="AY840" s="82"/>
      <c r="AZ840" s="82"/>
      <c r="BA840" s="82"/>
      <c r="BB840" s="82"/>
      <c r="BC840" s="82"/>
      <c r="BD840" s="82"/>
      <c r="BE840" s="82"/>
      <c r="BF840" s="82"/>
      <c r="BG840" s="82"/>
    </row>
    <row r="841">
      <c r="X841" s="82"/>
      <c r="Y841" s="82"/>
      <c r="Z841" s="82"/>
      <c r="AA841" s="82"/>
      <c r="AB841" s="82"/>
      <c r="AC841" s="82"/>
      <c r="AE841" s="82"/>
      <c r="AF841" s="82"/>
      <c r="AG841" s="82"/>
      <c r="AH841" s="82"/>
      <c r="AI841" s="82"/>
      <c r="AJ841" s="82"/>
      <c r="AK841" s="82"/>
      <c r="AL841" s="82"/>
      <c r="AM841" s="82"/>
      <c r="AO841" s="82"/>
      <c r="AP841" s="82"/>
      <c r="AQ841" s="82"/>
      <c r="AR841" s="82"/>
      <c r="AS841" s="82"/>
      <c r="AT841" s="82"/>
      <c r="AU841" s="82"/>
      <c r="AV841" s="82"/>
      <c r="AW841" s="82"/>
      <c r="AY841" s="82"/>
      <c r="AZ841" s="82"/>
      <c r="BA841" s="82"/>
      <c r="BB841" s="82"/>
      <c r="BC841" s="82"/>
      <c r="BD841" s="82"/>
      <c r="BE841" s="82"/>
      <c r="BF841" s="82"/>
      <c r="BG841" s="82"/>
    </row>
    <row r="842">
      <c r="X842" s="82"/>
      <c r="Y842" s="82"/>
      <c r="Z842" s="82"/>
      <c r="AA842" s="82"/>
      <c r="AB842" s="82"/>
      <c r="AC842" s="82"/>
      <c r="AE842" s="82"/>
      <c r="AF842" s="82"/>
      <c r="AG842" s="82"/>
      <c r="AH842" s="82"/>
      <c r="AI842" s="82"/>
      <c r="AJ842" s="82"/>
      <c r="AK842" s="82"/>
      <c r="AL842" s="82"/>
      <c r="AM842" s="82"/>
      <c r="AO842" s="82"/>
      <c r="AP842" s="82"/>
      <c r="AQ842" s="82"/>
      <c r="AR842" s="82"/>
      <c r="AS842" s="82"/>
      <c r="AT842" s="82"/>
      <c r="AU842" s="82"/>
      <c r="AV842" s="82"/>
      <c r="AW842" s="82"/>
      <c r="AY842" s="82"/>
      <c r="AZ842" s="82"/>
      <c r="BA842" s="82"/>
      <c r="BB842" s="82"/>
      <c r="BC842" s="82"/>
      <c r="BD842" s="82"/>
      <c r="BE842" s="82"/>
      <c r="BF842" s="82"/>
      <c r="BG842" s="82"/>
    </row>
    <row r="843">
      <c r="X843" s="82"/>
      <c r="Y843" s="82"/>
      <c r="Z843" s="82"/>
      <c r="AA843" s="82"/>
      <c r="AB843" s="82"/>
      <c r="AC843" s="82"/>
      <c r="AE843" s="82"/>
      <c r="AF843" s="82"/>
      <c r="AG843" s="82"/>
      <c r="AH843" s="82"/>
      <c r="AI843" s="82"/>
      <c r="AJ843" s="82"/>
      <c r="AK843" s="82"/>
      <c r="AL843" s="82"/>
      <c r="AM843" s="82"/>
      <c r="AO843" s="82"/>
      <c r="AP843" s="82"/>
      <c r="AQ843" s="82"/>
      <c r="AR843" s="82"/>
      <c r="AS843" s="82"/>
      <c r="AT843" s="82"/>
      <c r="AU843" s="82"/>
      <c r="AV843" s="82"/>
      <c r="AW843" s="82"/>
      <c r="AY843" s="82"/>
      <c r="AZ843" s="82"/>
      <c r="BA843" s="82"/>
      <c r="BB843" s="82"/>
      <c r="BC843" s="82"/>
      <c r="BD843" s="82"/>
      <c r="BE843" s="82"/>
      <c r="BF843" s="82"/>
      <c r="BG843" s="82"/>
    </row>
    <row r="844">
      <c r="X844" s="82"/>
      <c r="Y844" s="82"/>
      <c r="Z844" s="82"/>
      <c r="AA844" s="82"/>
      <c r="AB844" s="82"/>
      <c r="AC844" s="82"/>
      <c r="AE844" s="82"/>
      <c r="AF844" s="82"/>
      <c r="AG844" s="82"/>
      <c r="AH844" s="82"/>
      <c r="AI844" s="82"/>
      <c r="AJ844" s="82"/>
      <c r="AK844" s="82"/>
      <c r="AL844" s="82"/>
      <c r="AM844" s="82"/>
      <c r="AO844" s="82"/>
      <c r="AP844" s="82"/>
      <c r="AQ844" s="82"/>
      <c r="AR844" s="82"/>
      <c r="AS844" s="82"/>
      <c r="AT844" s="82"/>
      <c r="AU844" s="82"/>
      <c r="AV844" s="82"/>
      <c r="AW844" s="82"/>
      <c r="AY844" s="82"/>
      <c r="AZ844" s="82"/>
      <c r="BA844" s="82"/>
      <c r="BB844" s="82"/>
      <c r="BC844" s="82"/>
      <c r="BD844" s="82"/>
      <c r="BE844" s="82"/>
      <c r="BF844" s="82"/>
      <c r="BG844" s="82"/>
    </row>
    <row r="845">
      <c r="X845" s="82"/>
      <c r="Y845" s="82"/>
      <c r="Z845" s="82"/>
      <c r="AA845" s="82"/>
      <c r="AB845" s="82"/>
      <c r="AC845" s="82"/>
      <c r="AE845" s="82"/>
      <c r="AF845" s="82"/>
      <c r="AG845" s="82"/>
      <c r="AH845" s="82"/>
      <c r="AI845" s="82"/>
      <c r="AJ845" s="82"/>
      <c r="AK845" s="82"/>
      <c r="AL845" s="82"/>
      <c r="AM845" s="82"/>
      <c r="AO845" s="82"/>
      <c r="AP845" s="82"/>
      <c r="AQ845" s="82"/>
      <c r="AR845" s="82"/>
      <c r="AS845" s="82"/>
      <c r="AT845" s="82"/>
      <c r="AU845" s="82"/>
      <c r="AV845" s="82"/>
      <c r="AW845" s="82"/>
      <c r="AY845" s="82"/>
      <c r="AZ845" s="82"/>
      <c r="BA845" s="82"/>
      <c r="BB845" s="82"/>
      <c r="BC845" s="82"/>
      <c r="BD845" s="82"/>
      <c r="BE845" s="82"/>
      <c r="BF845" s="82"/>
      <c r="BG845" s="82"/>
    </row>
    <row r="846">
      <c r="X846" s="82"/>
      <c r="Y846" s="82"/>
      <c r="Z846" s="82"/>
      <c r="AA846" s="82"/>
      <c r="AB846" s="82"/>
      <c r="AC846" s="82"/>
      <c r="AE846" s="82"/>
      <c r="AF846" s="82"/>
      <c r="AG846" s="82"/>
      <c r="AH846" s="82"/>
      <c r="AI846" s="82"/>
      <c r="AJ846" s="82"/>
      <c r="AK846" s="82"/>
      <c r="AL846" s="82"/>
      <c r="AM846" s="82"/>
      <c r="AO846" s="82"/>
      <c r="AP846" s="82"/>
      <c r="AQ846" s="82"/>
      <c r="AR846" s="82"/>
      <c r="AS846" s="82"/>
      <c r="AT846" s="82"/>
      <c r="AU846" s="82"/>
      <c r="AV846" s="82"/>
      <c r="AW846" s="82"/>
      <c r="AY846" s="82"/>
      <c r="AZ846" s="82"/>
      <c r="BA846" s="82"/>
      <c r="BB846" s="82"/>
      <c r="BC846" s="82"/>
      <c r="BD846" s="82"/>
      <c r="BE846" s="82"/>
      <c r="BF846" s="82"/>
      <c r="BG846" s="82"/>
    </row>
    <row r="847">
      <c r="X847" s="82"/>
      <c r="Y847" s="82"/>
      <c r="Z847" s="82"/>
      <c r="AA847" s="82"/>
      <c r="AB847" s="82"/>
      <c r="AC847" s="82"/>
      <c r="AE847" s="82"/>
      <c r="AF847" s="82"/>
      <c r="AG847" s="82"/>
      <c r="AH847" s="82"/>
      <c r="AI847" s="82"/>
      <c r="AJ847" s="82"/>
      <c r="AK847" s="82"/>
      <c r="AL847" s="82"/>
      <c r="AM847" s="82"/>
      <c r="AO847" s="82"/>
      <c r="AP847" s="82"/>
      <c r="AQ847" s="82"/>
      <c r="AR847" s="82"/>
      <c r="AS847" s="82"/>
      <c r="AT847" s="82"/>
      <c r="AU847" s="82"/>
      <c r="AV847" s="82"/>
      <c r="AW847" s="82"/>
      <c r="AY847" s="82"/>
      <c r="AZ847" s="82"/>
      <c r="BA847" s="82"/>
      <c r="BB847" s="82"/>
      <c r="BC847" s="82"/>
      <c r="BD847" s="82"/>
      <c r="BE847" s="82"/>
      <c r="BF847" s="82"/>
      <c r="BG847" s="82"/>
    </row>
    <row r="848">
      <c r="X848" s="82"/>
      <c r="Y848" s="82"/>
      <c r="Z848" s="82"/>
      <c r="AA848" s="82"/>
      <c r="AB848" s="82"/>
      <c r="AC848" s="82"/>
      <c r="AE848" s="82"/>
      <c r="AF848" s="82"/>
      <c r="AG848" s="82"/>
      <c r="AH848" s="82"/>
      <c r="AI848" s="82"/>
      <c r="AJ848" s="82"/>
      <c r="AK848" s="82"/>
      <c r="AL848" s="82"/>
      <c r="AM848" s="82"/>
      <c r="AO848" s="82"/>
      <c r="AP848" s="82"/>
      <c r="AQ848" s="82"/>
      <c r="AR848" s="82"/>
      <c r="AS848" s="82"/>
      <c r="AT848" s="82"/>
      <c r="AU848" s="82"/>
      <c r="AV848" s="82"/>
      <c r="AW848" s="82"/>
      <c r="AY848" s="82"/>
      <c r="AZ848" s="82"/>
      <c r="BA848" s="82"/>
      <c r="BB848" s="82"/>
      <c r="BC848" s="82"/>
      <c r="BD848" s="82"/>
      <c r="BE848" s="82"/>
      <c r="BF848" s="82"/>
      <c r="BG848" s="82"/>
    </row>
    <row r="849">
      <c r="X849" s="82"/>
      <c r="Y849" s="82"/>
      <c r="Z849" s="82"/>
      <c r="AA849" s="82"/>
      <c r="AB849" s="82"/>
      <c r="AC849" s="82"/>
      <c r="AE849" s="82"/>
      <c r="AF849" s="82"/>
      <c r="AG849" s="82"/>
      <c r="AH849" s="82"/>
      <c r="AI849" s="82"/>
      <c r="AJ849" s="82"/>
      <c r="AK849" s="82"/>
      <c r="AL849" s="82"/>
      <c r="AM849" s="82"/>
      <c r="AO849" s="82"/>
      <c r="AP849" s="82"/>
      <c r="AQ849" s="82"/>
      <c r="AR849" s="82"/>
      <c r="AS849" s="82"/>
      <c r="AT849" s="82"/>
      <c r="AU849" s="82"/>
      <c r="AV849" s="82"/>
      <c r="AW849" s="82"/>
      <c r="AY849" s="82"/>
      <c r="AZ849" s="82"/>
      <c r="BA849" s="82"/>
      <c r="BB849" s="82"/>
      <c r="BC849" s="82"/>
      <c r="BD849" s="82"/>
      <c r="BE849" s="82"/>
      <c r="BF849" s="82"/>
      <c r="BG849" s="82"/>
    </row>
    <row r="850">
      <c r="X850" s="82"/>
      <c r="Y850" s="82"/>
      <c r="Z850" s="82"/>
      <c r="AA850" s="82"/>
      <c r="AB850" s="82"/>
      <c r="AC850" s="82"/>
      <c r="AE850" s="82"/>
      <c r="AF850" s="82"/>
      <c r="AG850" s="82"/>
      <c r="AH850" s="82"/>
      <c r="AI850" s="82"/>
      <c r="AJ850" s="82"/>
      <c r="AK850" s="82"/>
      <c r="AL850" s="82"/>
      <c r="AM850" s="82"/>
      <c r="AO850" s="82"/>
      <c r="AP850" s="82"/>
      <c r="AQ850" s="82"/>
      <c r="AR850" s="82"/>
      <c r="AS850" s="82"/>
      <c r="AT850" s="82"/>
      <c r="AU850" s="82"/>
      <c r="AV850" s="82"/>
      <c r="AW850" s="82"/>
      <c r="AY850" s="82"/>
      <c r="AZ850" s="82"/>
      <c r="BA850" s="82"/>
      <c r="BB850" s="82"/>
      <c r="BC850" s="82"/>
      <c r="BD850" s="82"/>
      <c r="BE850" s="82"/>
      <c r="BF850" s="82"/>
      <c r="BG850" s="82"/>
    </row>
    <row r="851">
      <c r="X851" s="82"/>
      <c r="Y851" s="82"/>
      <c r="Z851" s="82"/>
      <c r="AA851" s="82"/>
      <c r="AB851" s="82"/>
      <c r="AC851" s="82"/>
      <c r="AE851" s="82"/>
      <c r="AF851" s="82"/>
      <c r="AG851" s="82"/>
      <c r="AH851" s="82"/>
      <c r="AI851" s="82"/>
      <c r="AJ851" s="82"/>
      <c r="AK851" s="82"/>
      <c r="AL851" s="82"/>
      <c r="AM851" s="82"/>
      <c r="AO851" s="82"/>
      <c r="AP851" s="82"/>
      <c r="AQ851" s="82"/>
      <c r="AR851" s="82"/>
      <c r="AS851" s="82"/>
      <c r="AT851" s="82"/>
      <c r="AU851" s="82"/>
      <c r="AV851" s="82"/>
      <c r="AW851" s="82"/>
      <c r="AY851" s="82"/>
      <c r="AZ851" s="82"/>
      <c r="BA851" s="82"/>
      <c r="BB851" s="82"/>
      <c r="BC851" s="82"/>
      <c r="BD851" s="82"/>
      <c r="BE851" s="82"/>
      <c r="BF851" s="82"/>
      <c r="BG851" s="82"/>
    </row>
    <row r="852">
      <c r="X852" s="82"/>
      <c r="Y852" s="82"/>
      <c r="Z852" s="82"/>
      <c r="AA852" s="82"/>
      <c r="AB852" s="82"/>
      <c r="AC852" s="82"/>
      <c r="AE852" s="82"/>
      <c r="AF852" s="82"/>
      <c r="AG852" s="82"/>
      <c r="AH852" s="82"/>
      <c r="AI852" s="82"/>
      <c r="AJ852" s="82"/>
      <c r="AK852" s="82"/>
      <c r="AL852" s="82"/>
      <c r="AM852" s="82"/>
      <c r="AO852" s="82"/>
      <c r="AP852" s="82"/>
      <c r="AQ852" s="82"/>
      <c r="AR852" s="82"/>
      <c r="AS852" s="82"/>
      <c r="AT852" s="82"/>
      <c r="AU852" s="82"/>
      <c r="AV852" s="82"/>
      <c r="AW852" s="82"/>
      <c r="AY852" s="82"/>
      <c r="AZ852" s="82"/>
      <c r="BA852" s="82"/>
      <c r="BB852" s="82"/>
      <c r="BC852" s="82"/>
      <c r="BD852" s="82"/>
      <c r="BE852" s="82"/>
      <c r="BF852" s="82"/>
      <c r="BG852" s="82"/>
    </row>
    <row r="853">
      <c r="X853" s="82"/>
      <c r="Y853" s="82"/>
      <c r="Z853" s="82"/>
      <c r="AA853" s="82"/>
      <c r="AB853" s="82"/>
      <c r="AC853" s="82"/>
      <c r="AE853" s="82"/>
      <c r="AF853" s="82"/>
      <c r="AG853" s="82"/>
      <c r="AH853" s="82"/>
      <c r="AI853" s="82"/>
      <c r="AJ853" s="82"/>
      <c r="AK853" s="82"/>
      <c r="AL853" s="82"/>
      <c r="AM853" s="82"/>
      <c r="AO853" s="82"/>
      <c r="AP853" s="82"/>
      <c r="AQ853" s="82"/>
      <c r="AR853" s="82"/>
      <c r="AS853" s="82"/>
      <c r="AT853" s="82"/>
      <c r="AU853" s="82"/>
      <c r="AV853" s="82"/>
      <c r="AW853" s="82"/>
      <c r="AY853" s="82"/>
      <c r="AZ853" s="82"/>
      <c r="BA853" s="82"/>
      <c r="BB853" s="82"/>
      <c r="BC853" s="82"/>
      <c r="BD853" s="82"/>
      <c r="BE853" s="82"/>
      <c r="BF853" s="82"/>
      <c r="BG853" s="82"/>
    </row>
    <row r="854">
      <c r="X854" s="82"/>
      <c r="Y854" s="82"/>
      <c r="Z854" s="82"/>
      <c r="AA854" s="82"/>
      <c r="AB854" s="82"/>
      <c r="AC854" s="82"/>
      <c r="AE854" s="82"/>
      <c r="AF854" s="82"/>
      <c r="AG854" s="82"/>
      <c r="AH854" s="82"/>
      <c r="AI854" s="82"/>
      <c r="AJ854" s="82"/>
      <c r="AK854" s="82"/>
      <c r="AL854" s="82"/>
      <c r="AM854" s="82"/>
      <c r="AO854" s="82"/>
      <c r="AP854" s="82"/>
      <c r="AQ854" s="82"/>
      <c r="AR854" s="82"/>
      <c r="AS854" s="82"/>
      <c r="AT854" s="82"/>
      <c r="AU854" s="82"/>
      <c r="AV854" s="82"/>
      <c r="AW854" s="82"/>
      <c r="AY854" s="82"/>
      <c r="AZ854" s="82"/>
      <c r="BA854" s="82"/>
      <c r="BB854" s="82"/>
      <c r="BC854" s="82"/>
      <c r="BD854" s="82"/>
      <c r="BE854" s="82"/>
      <c r="BF854" s="82"/>
      <c r="BG854" s="82"/>
    </row>
    <row r="855">
      <c r="X855" s="82"/>
      <c r="Y855" s="82"/>
      <c r="Z855" s="82"/>
      <c r="AA855" s="82"/>
      <c r="AB855" s="82"/>
      <c r="AC855" s="82"/>
      <c r="AE855" s="82"/>
      <c r="AF855" s="82"/>
      <c r="AG855" s="82"/>
      <c r="AH855" s="82"/>
      <c r="AI855" s="82"/>
      <c r="AJ855" s="82"/>
      <c r="AK855" s="82"/>
      <c r="AL855" s="82"/>
      <c r="AM855" s="82"/>
      <c r="AO855" s="82"/>
      <c r="AP855" s="82"/>
      <c r="AQ855" s="82"/>
      <c r="AR855" s="82"/>
      <c r="AS855" s="82"/>
      <c r="AT855" s="82"/>
      <c r="AU855" s="82"/>
      <c r="AV855" s="82"/>
      <c r="AW855" s="82"/>
      <c r="AY855" s="82"/>
      <c r="AZ855" s="82"/>
      <c r="BA855" s="82"/>
      <c r="BB855" s="82"/>
      <c r="BC855" s="82"/>
      <c r="BD855" s="82"/>
      <c r="BE855" s="82"/>
      <c r="BF855" s="82"/>
      <c r="BG855" s="82"/>
    </row>
    <row r="856">
      <c r="X856" s="82"/>
      <c r="Y856" s="82"/>
      <c r="Z856" s="82"/>
      <c r="AA856" s="82"/>
      <c r="AB856" s="82"/>
      <c r="AC856" s="82"/>
      <c r="AE856" s="82"/>
      <c r="AF856" s="82"/>
      <c r="AG856" s="82"/>
      <c r="AH856" s="82"/>
      <c r="AI856" s="82"/>
      <c r="AJ856" s="82"/>
      <c r="AK856" s="82"/>
      <c r="AL856" s="82"/>
      <c r="AM856" s="82"/>
      <c r="AO856" s="82"/>
      <c r="AP856" s="82"/>
      <c r="AQ856" s="82"/>
      <c r="AR856" s="82"/>
      <c r="AS856" s="82"/>
      <c r="AT856" s="82"/>
      <c r="AU856" s="82"/>
      <c r="AV856" s="82"/>
      <c r="AW856" s="82"/>
      <c r="AY856" s="82"/>
      <c r="AZ856" s="82"/>
      <c r="BA856" s="82"/>
      <c r="BB856" s="82"/>
      <c r="BC856" s="82"/>
      <c r="BD856" s="82"/>
      <c r="BE856" s="82"/>
      <c r="BF856" s="82"/>
      <c r="BG856" s="82"/>
    </row>
    <row r="857">
      <c r="X857" s="82"/>
      <c r="Y857" s="82"/>
      <c r="Z857" s="82"/>
      <c r="AA857" s="82"/>
      <c r="AB857" s="82"/>
      <c r="AC857" s="82"/>
      <c r="AE857" s="82"/>
      <c r="AF857" s="82"/>
      <c r="AG857" s="82"/>
      <c r="AH857" s="82"/>
      <c r="AI857" s="82"/>
      <c r="AJ857" s="82"/>
      <c r="AK857" s="82"/>
      <c r="AL857" s="82"/>
      <c r="AM857" s="82"/>
      <c r="AO857" s="82"/>
      <c r="AP857" s="82"/>
      <c r="AQ857" s="82"/>
      <c r="AR857" s="82"/>
      <c r="AS857" s="82"/>
      <c r="AT857" s="82"/>
      <c r="AU857" s="82"/>
      <c r="AV857" s="82"/>
      <c r="AW857" s="82"/>
      <c r="AY857" s="82"/>
      <c r="AZ857" s="82"/>
      <c r="BA857" s="82"/>
      <c r="BB857" s="82"/>
      <c r="BC857" s="82"/>
      <c r="BD857" s="82"/>
      <c r="BE857" s="82"/>
      <c r="BF857" s="82"/>
      <c r="BG857" s="82"/>
    </row>
    <row r="858">
      <c r="X858" s="82"/>
      <c r="Y858" s="82"/>
      <c r="Z858" s="82"/>
      <c r="AA858" s="82"/>
      <c r="AB858" s="82"/>
      <c r="AC858" s="82"/>
      <c r="AE858" s="82"/>
      <c r="AF858" s="82"/>
      <c r="AG858" s="82"/>
      <c r="AH858" s="82"/>
      <c r="AI858" s="82"/>
      <c r="AJ858" s="82"/>
      <c r="AK858" s="82"/>
      <c r="AL858" s="82"/>
      <c r="AM858" s="82"/>
      <c r="AO858" s="82"/>
      <c r="AP858" s="82"/>
      <c r="AQ858" s="82"/>
      <c r="AR858" s="82"/>
      <c r="AS858" s="82"/>
      <c r="AT858" s="82"/>
      <c r="AU858" s="82"/>
      <c r="AV858" s="82"/>
      <c r="AW858" s="82"/>
      <c r="AY858" s="82"/>
      <c r="AZ858" s="82"/>
      <c r="BA858" s="82"/>
      <c r="BB858" s="82"/>
      <c r="BC858" s="82"/>
      <c r="BD858" s="82"/>
      <c r="BE858" s="82"/>
      <c r="BF858" s="82"/>
      <c r="BG858" s="82"/>
    </row>
    <row r="859">
      <c r="X859" s="82"/>
      <c r="Y859" s="82"/>
      <c r="Z859" s="82"/>
      <c r="AA859" s="82"/>
      <c r="AB859" s="82"/>
      <c r="AC859" s="82"/>
      <c r="AE859" s="82"/>
      <c r="AF859" s="82"/>
      <c r="AG859" s="82"/>
      <c r="AH859" s="82"/>
      <c r="AI859" s="82"/>
      <c r="AJ859" s="82"/>
      <c r="AK859" s="82"/>
      <c r="AL859" s="82"/>
      <c r="AM859" s="82"/>
      <c r="AO859" s="82"/>
      <c r="AP859" s="82"/>
      <c r="AQ859" s="82"/>
      <c r="AR859" s="82"/>
      <c r="AS859" s="82"/>
      <c r="AT859" s="82"/>
      <c r="AU859" s="82"/>
      <c r="AV859" s="82"/>
      <c r="AW859" s="82"/>
      <c r="AY859" s="82"/>
      <c r="AZ859" s="82"/>
      <c r="BA859" s="82"/>
      <c r="BB859" s="82"/>
      <c r="BC859" s="82"/>
      <c r="BD859" s="82"/>
      <c r="BE859" s="82"/>
      <c r="BF859" s="82"/>
      <c r="BG859" s="82"/>
    </row>
    <row r="860">
      <c r="X860" s="82"/>
      <c r="Y860" s="82"/>
      <c r="Z860" s="82"/>
      <c r="AA860" s="82"/>
      <c r="AB860" s="82"/>
      <c r="AC860" s="82"/>
      <c r="AE860" s="82"/>
      <c r="AF860" s="82"/>
      <c r="AG860" s="82"/>
      <c r="AH860" s="82"/>
      <c r="AI860" s="82"/>
      <c r="AJ860" s="82"/>
      <c r="AK860" s="82"/>
      <c r="AL860" s="82"/>
      <c r="AM860" s="82"/>
      <c r="AO860" s="82"/>
      <c r="AP860" s="82"/>
      <c r="AQ860" s="82"/>
      <c r="AR860" s="82"/>
      <c r="AS860" s="82"/>
      <c r="AT860" s="82"/>
      <c r="AU860" s="82"/>
      <c r="AV860" s="82"/>
      <c r="AW860" s="82"/>
      <c r="AY860" s="82"/>
      <c r="AZ860" s="82"/>
      <c r="BA860" s="82"/>
      <c r="BB860" s="82"/>
      <c r="BC860" s="82"/>
      <c r="BD860" s="82"/>
      <c r="BE860" s="82"/>
      <c r="BF860" s="82"/>
      <c r="BG860" s="82"/>
    </row>
    <row r="861">
      <c r="X861" s="82"/>
      <c r="Y861" s="82"/>
      <c r="Z861" s="82"/>
      <c r="AA861" s="82"/>
      <c r="AB861" s="82"/>
      <c r="AC861" s="82"/>
      <c r="AE861" s="82"/>
      <c r="AF861" s="82"/>
      <c r="AG861" s="82"/>
      <c r="AH861" s="82"/>
      <c r="AI861" s="82"/>
      <c r="AJ861" s="82"/>
      <c r="AK861" s="82"/>
      <c r="AL861" s="82"/>
      <c r="AM861" s="82"/>
      <c r="AO861" s="82"/>
      <c r="AP861" s="82"/>
      <c r="AQ861" s="82"/>
      <c r="AR861" s="82"/>
      <c r="AS861" s="82"/>
      <c r="AT861" s="82"/>
      <c r="AU861" s="82"/>
      <c r="AV861" s="82"/>
      <c r="AW861" s="82"/>
      <c r="AY861" s="82"/>
      <c r="AZ861" s="82"/>
      <c r="BA861" s="82"/>
      <c r="BB861" s="82"/>
      <c r="BC861" s="82"/>
      <c r="BD861" s="82"/>
      <c r="BE861" s="82"/>
      <c r="BF861" s="82"/>
      <c r="BG861" s="82"/>
    </row>
    <row r="862">
      <c r="X862" s="82"/>
      <c r="Y862" s="82"/>
      <c r="Z862" s="82"/>
      <c r="AA862" s="82"/>
      <c r="AB862" s="82"/>
      <c r="AC862" s="82"/>
      <c r="AE862" s="82"/>
      <c r="AF862" s="82"/>
      <c r="AG862" s="82"/>
      <c r="AH862" s="82"/>
      <c r="AI862" s="82"/>
      <c r="AJ862" s="82"/>
      <c r="AK862" s="82"/>
      <c r="AL862" s="82"/>
      <c r="AM862" s="82"/>
      <c r="AO862" s="82"/>
      <c r="AP862" s="82"/>
      <c r="AQ862" s="82"/>
      <c r="AR862" s="82"/>
      <c r="AS862" s="82"/>
      <c r="AT862" s="82"/>
      <c r="AU862" s="82"/>
      <c r="AV862" s="82"/>
      <c r="AW862" s="82"/>
      <c r="AY862" s="82"/>
      <c r="AZ862" s="82"/>
      <c r="BA862" s="82"/>
      <c r="BB862" s="82"/>
      <c r="BC862" s="82"/>
      <c r="BD862" s="82"/>
      <c r="BE862" s="82"/>
      <c r="BF862" s="82"/>
      <c r="BG862" s="82"/>
    </row>
    <row r="863">
      <c r="X863" s="82"/>
      <c r="Y863" s="82"/>
      <c r="Z863" s="82"/>
      <c r="AA863" s="82"/>
      <c r="AB863" s="82"/>
      <c r="AC863" s="82"/>
      <c r="AE863" s="82"/>
      <c r="AF863" s="82"/>
      <c r="AG863" s="82"/>
      <c r="AH863" s="82"/>
      <c r="AI863" s="82"/>
      <c r="AJ863" s="82"/>
      <c r="AK863" s="82"/>
      <c r="AL863" s="82"/>
      <c r="AM863" s="82"/>
      <c r="AO863" s="82"/>
      <c r="AP863" s="82"/>
      <c r="AQ863" s="82"/>
      <c r="AR863" s="82"/>
      <c r="AS863" s="82"/>
      <c r="AT863" s="82"/>
      <c r="AU863" s="82"/>
      <c r="AV863" s="82"/>
      <c r="AW863" s="82"/>
      <c r="AY863" s="82"/>
      <c r="AZ863" s="82"/>
      <c r="BA863" s="82"/>
      <c r="BB863" s="82"/>
      <c r="BC863" s="82"/>
      <c r="BD863" s="82"/>
      <c r="BE863" s="82"/>
      <c r="BF863" s="82"/>
      <c r="BG863" s="82"/>
    </row>
    <row r="864">
      <c r="X864" s="82"/>
      <c r="Y864" s="82"/>
      <c r="Z864" s="82"/>
      <c r="AA864" s="82"/>
      <c r="AB864" s="82"/>
      <c r="AC864" s="82"/>
      <c r="AE864" s="82"/>
      <c r="AF864" s="82"/>
      <c r="AG864" s="82"/>
      <c r="AH864" s="82"/>
      <c r="AI864" s="82"/>
      <c r="AJ864" s="82"/>
      <c r="AK864" s="82"/>
      <c r="AL864" s="82"/>
      <c r="AM864" s="82"/>
      <c r="AO864" s="82"/>
      <c r="AP864" s="82"/>
      <c r="AQ864" s="82"/>
      <c r="AR864" s="82"/>
      <c r="AS864" s="82"/>
      <c r="AT864" s="82"/>
      <c r="AU864" s="82"/>
      <c r="AV864" s="82"/>
      <c r="AW864" s="82"/>
      <c r="AY864" s="82"/>
      <c r="AZ864" s="82"/>
      <c r="BA864" s="82"/>
      <c r="BB864" s="82"/>
      <c r="BC864" s="82"/>
      <c r="BD864" s="82"/>
      <c r="BE864" s="82"/>
      <c r="BF864" s="82"/>
      <c r="BG864" s="82"/>
    </row>
    <row r="865">
      <c r="X865" s="82"/>
      <c r="Y865" s="82"/>
      <c r="Z865" s="82"/>
      <c r="AA865" s="82"/>
      <c r="AB865" s="82"/>
      <c r="AC865" s="82"/>
      <c r="AE865" s="82"/>
      <c r="AF865" s="82"/>
      <c r="AG865" s="82"/>
      <c r="AH865" s="82"/>
      <c r="AI865" s="82"/>
      <c r="AJ865" s="82"/>
      <c r="AK865" s="82"/>
      <c r="AL865" s="82"/>
      <c r="AM865" s="82"/>
      <c r="AO865" s="82"/>
      <c r="AP865" s="82"/>
      <c r="AQ865" s="82"/>
      <c r="AR865" s="82"/>
      <c r="AS865" s="82"/>
      <c r="AT865" s="82"/>
      <c r="AU865" s="82"/>
      <c r="AV865" s="82"/>
      <c r="AW865" s="82"/>
      <c r="AY865" s="82"/>
      <c r="AZ865" s="82"/>
      <c r="BA865" s="82"/>
      <c r="BB865" s="82"/>
      <c r="BC865" s="82"/>
      <c r="BD865" s="82"/>
      <c r="BE865" s="82"/>
      <c r="BF865" s="82"/>
      <c r="BG865" s="82"/>
    </row>
    <row r="866">
      <c r="X866" s="82"/>
      <c r="Y866" s="82"/>
      <c r="Z866" s="82"/>
      <c r="AA866" s="82"/>
      <c r="AB866" s="82"/>
      <c r="AC866" s="82"/>
      <c r="AE866" s="82"/>
      <c r="AF866" s="82"/>
      <c r="AG866" s="82"/>
      <c r="AH866" s="82"/>
      <c r="AI866" s="82"/>
      <c r="AJ866" s="82"/>
      <c r="AK866" s="82"/>
      <c r="AL866" s="82"/>
      <c r="AM866" s="82"/>
      <c r="AO866" s="82"/>
      <c r="AP866" s="82"/>
      <c r="AQ866" s="82"/>
      <c r="AR866" s="82"/>
      <c r="AS866" s="82"/>
      <c r="AT866" s="82"/>
      <c r="AU866" s="82"/>
      <c r="AV866" s="82"/>
      <c r="AW866" s="82"/>
      <c r="AY866" s="82"/>
      <c r="AZ866" s="82"/>
      <c r="BA866" s="82"/>
      <c r="BB866" s="82"/>
      <c r="BC866" s="82"/>
      <c r="BD866" s="82"/>
      <c r="BE866" s="82"/>
      <c r="BF866" s="82"/>
      <c r="BG866" s="82"/>
    </row>
    <row r="867">
      <c r="X867" s="82"/>
      <c r="Y867" s="82"/>
      <c r="Z867" s="82"/>
      <c r="AA867" s="82"/>
      <c r="AB867" s="82"/>
      <c r="AC867" s="82"/>
      <c r="AE867" s="82"/>
      <c r="AF867" s="82"/>
      <c r="AG867" s="82"/>
      <c r="AH867" s="82"/>
      <c r="AI867" s="82"/>
      <c r="AJ867" s="82"/>
      <c r="AK867" s="82"/>
      <c r="AL867" s="82"/>
      <c r="AM867" s="82"/>
      <c r="AO867" s="82"/>
      <c r="AP867" s="82"/>
      <c r="AQ867" s="82"/>
      <c r="AR867" s="82"/>
      <c r="AS867" s="82"/>
      <c r="AT867" s="82"/>
      <c r="AU867" s="82"/>
      <c r="AV867" s="82"/>
      <c r="AW867" s="82"/>
      <c r="AY867" s="82"/>
      <c r="AZ867" s="82"/>
      <c r="BA867" s="82"/>
      <c r="BB867" s="82"/>
      <c r="BC867" s="82"/>
      <c r="BD867" s="82"/>
      <c r="BE867" s="82"/>
      <c r="BF867" s="82"/>
      <c r="BG867" s="82"/>
    </row>
    <row r="868">
      <c r="X868" s="82"/>
      <c r="Y868" s="82"/>
      <c r="Z868" s="82"/>
      <c r="AA868" s="82"/>
      <c r="AB868" s="82"/>
      <c r="AC868" s="82"/>
      <c r="AE868" s="82"/>
      <c r="AF868" s="82"/>
      <c r="AG868" s="82"/>
      <c r="AH868" s="82"/>
      <c r="AI868" s="82"/>
      <c r="AJ868" s="82"/>
      <c r="AK868" s="82"/>
      <c r="AL868" s="82"/>
      <c r="AM868" s="82"/>
      <c r="AO868" s="82"/>
      <c r="AP868" s="82"/>
      <c r="AQ868" s="82"/>
      <c r="AR868" s="82"/>
      <c r="AS868" s="82"/>
      <c r="AT868" s="82"/>
      <c r="AU868" s="82"/>
      <c r="AV868" s="82"/>
      <c r="AW868" s="82"/>
      <c r="AY868" s="82"/>
      <c r="AZ868" s="82"/>
      <c r="BA868" s="82"/>
      <c r="BB868" s="82"/>
      <c r="BC868" s="82"/>
      <c r="BD868" s="82"/>
      <c r="BE868" s="82"/>
      <c r="BF868" s="82"/>
      <c r="BG868" s="82"/>
    </row>
    <row r="869">
      <c r="X869" s="82"/>
      <c r="Y869" s="82"/>
      <c r="Z869" s="82"/>
      <c r="AA869" s="82"/>
      <c r="AB869" s="82"/>
      <c r="AC869" s="82"/>
      <c r="AE869" s="82"/>
      <c r="AF869" s="82"/>
      <c r="AG869" s="82"/>
      <c r="AH869" s="82"/>
      <c r="AI869" s="82"/>
      <c r="AJ869" s="82"/>
      <c r="AK869" s="82"/>
      <c r="AL869" s="82"/>
      <c r="AM869" s="82"/>
      <c r="AO869" s="82"/>
      <c r="AP869" s="82"/>
      <c r="AQ869" s="82"/>
      <c r="AR869" s="82"/>
      <c r="AS869" s="82"/>
      <c r="AT869" s="82"/>
      <c r="AU869" s="82"/>
      <c r="AV869" s="82"/>
      <c r="AW869" s="82"/>
      <c r="AY869" s="82"/>
      <c r="AZ869" s="82"/>
      <c r="BA869" s="82"/>
      <c r="BB869" s="82"/>
      <c r="BC869" s="82"/>
      <c r="BD869" s="82"/>
      <c r="BE869" s="82"/>
      <c r="BF869" s="82"/>
      <c r="BG869" s="82"/>
    </row>
    <row r="870">
      <c r="X870" s="82"/>
      <c r="Y870" s="82"/>
      <c r="Z870" s="82"/>
      <c r="AA870" s="82"/>
      <c r="AB870" s="82"/>
      <c r="AC870" s="82"/>
      <c r="AE870" s="82"/>
      <c r="AF870" s="82"/>
      <c r="AG870" s="82"/>
      <c r="AH870" s="82"/>
      <c r="AI870" s="82"/>
      <c r="AJ870" s="82"/>
      <c r="AK870" s="82"/>
      <c r="AL870" s="82"/>
      <c r="AM870" s="82"/>
      <c r="AO870" s="82"/>
      <c r="AP870" s="82"/>
      <c r="AQ870" s="82"/>
      <c r="AR870" s="82"/>
      <c r="AS870" s="82"/>
      <c r="AT870" s="82"/>
      <c r="AU870" s="82"/>
      <c r="AV870" s="82"/>
      <c r="AW870" s="82"/>
      <c r="AY870" s="82"/>
      <c r="AZ870" s="82"/>
      <c r="BA870" s="82"/>
      <c r="BB870" s="82"/>
      <c r="BC870" s="82"/>
      <c r="BD870" s="82"/>
      <c r="BE870" s="82"/>
      <c r="BF870" s="82"/>
      <c r="BG870" s="82"/>
    </row>
    <row r="871">
      <c r="X871" s="82"/>
      <c r="Y871" s="82"/>
      <c r="Z871" s="82"/>
      <c r="AA871" s="82"/>
      <c r="AB871" s="82"/>
      <c r="AC871" s="82"/>
      <c r="AE871" s="82"/>
      <c r="AF871" s="82"/>
      <c r="AG871" s="82"/>
      <c r="AH871" s="82"/>
      <c r="AI871" s="82"/>
      <c r="AJ871" s="82"/>
      <c r="AK871" s="82"/>
      <c r="AL871" s="82"/>
      <c r="AM871" s="82"/>
      <c r="AO871" s="82"/>
      <c r="AP871" s="82"/>
      <c r="AQ871" s="82"/>
      <c r="AR871" s="82"/>
      <c r="AS871" s="82"/>
      <c r="AT871" s="82"/>
      <c r="AU871" s="82"/>
      <c r="AV871" s="82"/>
      <c r="AW871" s="82"/>
      <c r="AY871" s="82"/>
      <c r="AZ871" s="82"/>
      <c r="BA871" s="82"/>
      <c r="BB871" s="82"/>
      <c r="BC871" s="82"/>
      <c r="BD871" s="82"/>
      <c r="BE871" s="82"/>
      <c r="BF871" s="82"/>
      <c r="BG871" s="82"/>
    </row>
    <row r="872">
      <c r="X872" s="82"/>
      <c r="Y872" s="82"/>
      <c r="Z872" s="82"/>
      <c r="AA872" s="82"/>
      <c r="AB872" s="82"/>
      <c r="AC872" s="82"/>
      <c r="AE872" s="82"/>
      <c r="AF872" s="82"/>
      <c r="AG872" s="82"/>
      <c r="AH872" s="82"/>
      <c r="AI872" s="82"/>
      <c r="AJ872" s="82"/>
      <c r="AK872" s="82"/>
      <c r="AL872" s="82"/>
      <c r="AM872" s="82"/>
      <c r="AO872" s="82"/>
      <c r="AP872" s="82"/>
      <c r="AQ872" s="82"/>
      <c r="AR872" s="82"/>
      <c r="AS872" s="82"/>
      <c r="AT872" s="82"/>
      <c r="AU872" s="82"/>
      <c r="AV872" s="82"/>
      <c r="AW872" s="82"/>
      <c r="AY872" s="82"/>
      <c r="AZ872" s="82"/>
      <c r="BA872" s="82"/>
      <c r="BB872" s="82"/>
      <c r="BC872" s="82"/>
      <c r="BD872" s="82"/>
      <c r="BE872" s="82"/>
      <c r="BF872" s="82"/>
      <c r="BG872" s="82"/>
    </row>
    <row r="873">
      <c r="X873" s="82"/>
      <c r="Y873" s="82"/>
      <c r="Z873" s="82"/>
      <c r="AA873" s="82"/>
      <c r="AB873" s="82"/>
      <c r="AC873" s="82"/>
      <c r="AE873" s="82"/>
      <c r="AF873" s="82"/>
      <c r="AG873" s="82"/>
      <c r="AH873" s="82"/>
      <c r="AI873" s="82"/>
      <c r="AJ873" s="82"/>
      <c r="AK873" s="82"/>
      <c r="AL873" s="82"/>
      <c r="AM873" s="82"/>
      <c r="AO873" s="82"/>
      <c r="AP873" s="82"/>
      <c r="AQ873" s="82"/>
      <c r="AR873" s="82"/>
      <c r="AS873" s="82"/>
      <c r="AT873" s="82"/>
      <c r="AU873" s="82"/>
      <c r="AV873" s="82"/>
      <c r="AW873" s="82"/>
      <c r="AY873" s="82"/>
      <c r="AZ873" s="82"/>
      <c r="BA873" s="82"/>
      <c r="BB873" s="82"/>
      <c r="BC873" s="82"/>
      <c r="BD873" s="82"/>
      <c r="BE873" s="82"/>
      <c r="BF873" s="82"/>
      <c r="BG873" s="82"/>
    </row>
    <row r="874">
      <c r="X874" s="82"/>
      <c r="Y874" s="82"/>
      <c r="Z874" s="82"/>
      <c r="AA874" s="82"/>
      <c r="AB874" s="82"/>
      <c r="AC874" s="82"/>
      <c r="AE874" s="82"/>
      <c r="AF874" s="82"/>
      <c r="AG874" s="82"/>
      <c r="AH874" s="82"/>
      <c r="AI874" s="82"/>
      <c r="AJ874" s="82"/>
      <c r="AK874" s="82"/>
      <c r="AL874" s="82"/>
      <c r="AM874" s="82"/>
      <c r="AO874" s="82"/>
      <c r="AP874" s="82"/>
      <c r="AQ874" s="82"/>
      <c r="AR874" s="82"/>
      <c r="AS874" s="82"/>
      <c r="AT874" s="82"/>
      <c r="AU874" s="82"/>
      <c r="AV874" s="82"/>
      <c r="AW874" s="82"/>
      <c r="AY874" s="82"/>
      <c r="AZ874" s="82"/>
      <c r="BA874" s="82"/>
      <c r="BB874" s="82"/>
      <c r="BC874" s="82"/>
      <c r="BD874" s="82"/>
      <c r="BE874" s="82"/>
      <c r="BF874" s="82"/>
      <c r="BG874" s="82"/>
    </row>
    <row r="875">
      <c r="X875" s="82"/>
      <c r="Y875" s="82"/>
      <c r="Z875" s="82"/>
      <c r="AA875" s="82"/>
      <c r="AB875" s="82"/>
      <c r="AC875" s="82"/>
      <c r="AE875" s="82"/>
      <c r="AF875" s="82"/>
      <c r="AG875" s="82"/>
      <c r="AH875" s="82"/>
      <c r="AI875" s="82"/>
      <c r="AJ875" s="82"/>
      <c r="AK875" s="82"/>
      <c r="AL875" s="82"/>
      <c r="AM875" s="82"/>
      <c r="AO875" s="82"/>
      <c r="AP875" s="82"/>
      <c r="AQ875" s="82"/>
      <c r="AR875" s="82"/>
      <c r="AS875" s="82"/>
      <c r="AT875" s="82"/>
      <c r="AU875" s="82"/>
      <c r="AV875" s="82"/>
      <c r="AW875" s="82"/>
      <c r="AY875" s="82"/>
      <c r="AZ875" s="82"/>
      <c r="BA875" s="82"/>
      <c r="BB875" s="82"/>
      <c r="BC875" s="82"/>
      <c r="BD875" s="82"/>
      <c r="BE875" s="82"/>
      <c r="BF875" s="82"/>
      <c r="BG875" s="82"/>
    </row>
    <row r="876">
      <c r="X876" s="82"/>
      <c r="Y876" s="82"/>
      <c r="Z876" s="82"/>
      <c r="AA876" s="82"/>
      <c r="AB876" s="82"/>
      <c r="AC876" s="82"/>
      <c r="AE876" s="82"/>
      <c r="AF876" s="82"/>
      <c r="AG876" s="82"/>
      <c r="AH876" s="82"/>
      <c r="AI876" s="82"/>
      <c r="AJ876" s="82"/>
      <c r="AK876" s="82"/>
      <c r="AL876" s="82"/>
      <c r="AM876" s="82"/>
      <c r="AO876" s="82"/>
      <c r="AP876" s="82"/>
      <c r="AQ876" s="82"/>
      <c r="AR876" s="82"/>
      <c r="AS876" s="82"/>
      <c r="AT876" s="82"/>
      <c r="AU876" s="82"/>
      <c r="AV876" s="82"/>
      <c r="AW876" s="82"/>
      <c r="AY876" s="82"/>
      <c r="AZ876" s="82"/>
      <c r="BA876" s="82"/>
      <c r="BB876" s="82"/>
      <c r="BC876" s="82"/>
      <c r="BD876" s="82"/>
      <c r="BE876" s="82"/>
      <c r="BF876" s="82"/>
      <c r="BG876" s="82"/>
    </row>
    <row r="877">
      <c r="X877" s="82"/>
      <c r="Y877" s="82"/>
      <c r="Z877" s="82"/>
      <c r="AA877" s="82"/>
      <c r="AB877" s="82"/>
      <c r="AC877" s="82"/>
      <c r="AE877" s="82"/>
      <c r="AF877" s="82"/>
      <c r="AG877" s="82"/>
      <c r="AH877" s="82"/>
      <c r="AI877" s="82"/>
      <c r="AJ877" s="82"/>
      <c r="AK877" s="82"/>
      <c r="AL877" s="82"/>
      <c r="AM877" s="82"/>
      <c r="AO877" s="82"/>
      <c r="AP877" s="82"/>
      <c r="AQ877" s="82"/>
      <c r="AR877" s="82"/>
      <c r="AS877" s="82"/>
      <c r="AT877" s="82"/>
      <c r="AU877" s="82"/>
      <c r="AV877" s="82"/>
      <c r="AW877" s="82"/>
      <c r="AY877" s="82"/>
      <c r="AZ877" s="82"/>
      <c r="BA877" s="82"/>
      <c r="BB877" s="82"/>
      <c r="BC877" s="82"/>
      <c r="BD877" s="82"/>
      <c r="BE877" s="82"/>
      <c r="BF877" s="82"/>
      <c r="BG877" s="82"/>
    </row>
    <row r="878">
      <c r="X878" s="82"/>
      <c r="Y878" s="82"/>
      <c r="Z878" s="82"/>
      <c r="AA878" s="82"/>
      <c r="AB878" s="82"/>
      <c r="AC878" s="82"/>
      <c r="AE878" s="82"/>
      <c r="AF878" s="82"/>
      <c r="AG878" s="82"/>
      <c r="AH878" s="82"/>
      <c r="AI878" s="82"/>
      <c r="AJ878" s="82"/>
      <c r="AK878" s="82"/>
      <c r="AL878" s="82"/>
      <c r="AM878" s="82"/>
      <c r="AO878" s="82"/>
      <c r="AP878" s="82"/>
      <c r="AQ878" s="82"/>
      <c r="AR878" s="82"/>
      <c r="AS878" s="82"/>
      <c r="AT878" s="82"/>
      <c r="AU878" s="82"/>
      <c r="AV878" s="82"/>
      <c r="AW878" s="82"/>
      <c r="AY878" s="82"/>
      <c r="AZ878" s="82"/>
      <c r="BA878" s="82"/>
      <c r="BB878" s="82"/>
      <c r="BC878" s="82"/>
      <c r="BD878" s="82"/>
      <c r="BE878" s="82"/>
      <c r="BF878" s="82"/>
      <c r="BG878" s="82"/>
    </row>
    <row r="879">
      <c r="X879" s="82"/>
      <c r="Y879" s="82"/>
      <c r="Z879" s="82"/>
      <c r="AA879" s="82"/>
      <c r="AB879" s="82"/>
      <c r="AC879" s="82"/>
      <c r="AE879" s="82"/>
      <c r="AF879" s="82"/>
      <c r="AG879" s="82"/>
      <c r="AH879" s="82"/>
      <c r="AI879" s="82"/>
      <c r="AJ879" s="82"/>
      <c r="AK879" s="82"/>
      <c r="AL879" s="82"/>
      <c r="AM879" s="82"/>
      <c r="AO879" s="82"/>
      <c r="AP879" s="82"/>
      <c r="AQ879" s="82"/>
      <c r="AR879" s="82"/>
      <c r="AS879" s="82"/>
      <c r="AT879" s="82"/>
      <c r="AU879" s="82"/>
      <c r="AV879" s="82"/>
      <c r="AW879" s="82"/>
      <c r="AY879" s="82"/>
      <c r="AZ879" s="82"/>
      <c r="BA879" s="82"/>
      <c r="BB879" s="82"/>
      <c r="BC879" s="82"/>
      <c r="BD879" s="82"/>
      <c r="BE879" s="82"/>
      <c r="BF879" s="82"/>
      <c r="BG879" s="82"/>
    </row>
    <row r="880">
      <c r="X880" s="82"/>
      <c r="Y880" s="82"/>
      <c r="Z880" s="82"/>
      <c r="AA880" s="82"/>
      <c r="AB880" s="82"/>
      <c r="AC880" s="82"/>
      <c r="AE880" s="82"/>
      <c r="AF880" s="82"/>
      <c r="AG880" s="82"/>
      <c r="AH880" s="82"/>
      <c r="AI880" s="82"/>
      <c r="AJ880" s="82"/>
      <c r="AK880" s="82"/>
      <c r="AL880" s="82"/>
      <c r="AM880" s="82"/>
      <c r="AO880" s="82"/>
      <c r="AP880" s="82"/>
      <c r="AQ880" s="82"/>
      <c r="AR880" s="82"/>
      <c r="AS880" s="82"/>
      <c r="AT880" s="82"/>
      <c r="AU880" s="82"/>
      <c r="AV880" s="82"/>
      <c r="AW880" s="82"/>
      <c r="AY880" s="82"/>
      <c r="AZ880" s="82"/>
      <c r="BA880" s="82"/>
      <c r="BB880" s="82"/>
      <c r="BC880" s="82"/>
      <c r="BD880" s="82"/>
      <c r="BE880" s="82"/>
      <c r="BF880" s="82"/>
      <c r="BG880" s="82"/>
    </row>
    <row r="881">
      <c r="X881" s="82"/>
      <c r="Y881" s="82"/>
      <c r="Z881" s="82"/>
      <c r="AA881" s="82"/>
      <c r="AB881" s="82"/>
      <c r="AC881" s="82"/>
      <c r="AE881" s="82"/>
      <c r="AF881" s="82"/>
      <c r="AG881" s="82"/>
      <c r="AH881" s="82"/>
      <c r="AI881" s="82"/>
      <c r="AJ881" s="82"/>
      <c r="AK881" s="82"/>
      <c r="AL881" s="82"/>
      <c r="AM881" s="82"/>
      <c r="AO881" s="82"/>
      <c r="AP881" s="82"/>
      <c r="AQ881" s="82"/>
      <c r="AR881" s="82"/>
      <c r="AS881" s="82"/>
      <c r="AT881" s="82"/>
      <c r="AU881" s="82"/>
      <c r="AV881" s="82"/>
      <c r="AW881" s="82"/>
      <c r="AY881" s="82"/>
      <c r="AZ881" s="82"/>
      <c r="BA881" s="82"/>
      <c r="BB881" s="82"/>
      <c r="BC881" s="82"/>
      <c r="BD881" s="82"/>
      <c r="BE881" s="82"/>
      <c r="BF881" s="82"/>
      <c r="BG881" s="82"/>
    </row>
    <row r="882">
      <c r="X882" s="82"/>
      <c r="Y882" s="82"/>
      <c r="Z882" s="82"/>
      <c r="AA882" s="82"/>
      <c r="AB882" s="82"/>
      <c r="AC882" s="82"/>
      <c r="AE882" s="82"/>
      <c r="AF882" s="82"/>
      <c r="AG882" s="82"/>
      <c r="AH882" s="82"/>
      <c r="AI882" s="82"/>
      <c r="AJ882" s="82"/>
      <c r="AK882" s="82"/>
      <c r="AL882" s="82"/>
      <c r="AM882" s="82"/>
      <c r="AO882" s="82"/>
      <c r="AP882" s="82"/>
      <c r="AQ882" s="82"/>
      <c r="AR882" s="82"/>
      <c r="AS882" s="82"/>
      <c r="AT882" s="82"/>
      <c r="AU882" s="82"/>
      <c r="AV882" s="82"/>
      <c r="AW882" s="82"/>
      <c r="AY882" s="82"/>
      <c r="AZ882" s="82"/>
      <c r="BA882" s="82"/>
      <c r="BB882" s="82"/>
      <c r="BC882" s="82"/>
      <c r="BD882" s="82"/>
      <c r="BE882" s="82"/>
      <c r="BF882" s="82"/>
      <c r="BG882" s="82"/>
    </row>
    <row r="883">
      <c r="X883" s="82"/>
      <c r="Y883" s="82"/>
      <c r="Z883" s="82"/>
      <c r="AA883" s="82"/>
      <c r="AB883" s="82"/>
      <c r="AC883" s="82"/>
      <c r="AE883" s="82"/>
      <c r="AF883" s="82"/>
      <c r="AG883" s="82"/>
      <c r="AH883" s="82"/>
      <c r="AI883" s="82"/>
      <c r="AJ883" s="82"/>
      <c r="AK883" s="82"/>
      <c r="AL883" s="82"/>
      <c r="AM883" s="82"/>
      <c r="AO883" s="82"/>
      <c r="AP883" s="82"/>
      <c r="AQ883" s="82"/>
      <c r="AR883" s="82"/>
      <c r="AS883" s="82"/>
      <c r="AT883" s="82"/>
      <c r="AU883" s="82"/>
      <c r="AV883" s="82"/>
      <c r="AW883" s="82"/>
      <c r="AY883" s="82"/>
      <c r="AZ883" s="82"/>
      <c r="BA883" s="82"/>
      <c r="BB883" s="82"/>
      <c r="BC883" s="82"/>
      <c r="BD883" s="82"/>
      <c r="BE883" s="82"/>
      <c r="BF883" s="82"/>
      <c r="BG883" s="82"/>
    </row>
    <row r="884">
      <c r="X884" s="82"/>
      <c r="Y884" s="82"/>
      <c r="Z884" s="82"/>
      <c r="AA884" s="82"/>
      <c r="AB884" s="82"/>
      <c r="AC884" s="82"/>
      <c r="AE884" s="82"/>
      <c r="AF884" s="82"/>
      <c r="AG884" s="82"/>
      <c r="AH884" s="82"/>
      <c r="AI884" s="82"/>
      <c r="AJ884" s="82"/>
      <c r="AK884" s="82"/>
      <c r="AL884" s="82"/>
      <c r="AM884" s="82"/>
      <c r="AO884" s="82"/>
      <c r="AP884" s="82"/>
      <c r="AQ884" s="82"/>
      <c r="AR884" s="82"/>
      <c r="AS884" s="82"/>
      <c r="AT884" s="82"/>
      <c r="AU884" s="82"/>
      <c r="AV884" s="82"/>
      <c r="AW884" s="82"/>
      <c r="AY884" s="82"/>
      <c r="AZ884" s="82"/>
      <c r="BA884" s="82"/>
      <c r="BB884" s="82"/>
      <c r="BC884" s="82"/>
      <c r="BD884" s="82"/>
      <c r="BE884" s="82"/>
      <c r="BF884" s="82"/>
      <c r="BG884" s="82"/>
    </row>
    <row r="885">
      <c r="X885" s="82"/>
      <c r="Y885" s="82"/>
      <c r="Z885" s="82"/>
      <c r="AA885" s="82"/>
      <c r="AB885" s="82"/>
      <c r="AC885" s="82"/>
      <c r="AE885" s="82"/>
      <c r="AF885" s="82"/>
      <c r="AG885" s="82"/>
      <c r="AH885" s="82"/>
      <c r="AI885" s="82"/>
      <c r="AJ885" s="82"/>
      <c r="AK885" s="82"/>
      <c r="AL885" s="82"/>
      <c r="AM885" s="82"/>
      <c r="AO885" s="82"/>
      <c r="AP885" s="82"/>
      <c r="AQ885" s="82"/>
      <c r="AR885" s="82"/>
      <c r="AS885" s="82"/>
      <c r="AT885" s="82"/>
      <c r="AU885" s="82"/>
      <c r="AV885" s="82"/>
      <c r="AW885" s="82"/>
      <c r="AY885" s="82"/>
      <c r="AZ885" s="82"/>
      <c r="BA885" s="82"/>
      <c r="BB885" s="82"/>
      <c r="BC885" s="82"/>
      <c r="BD885" s="82"/>
      <c r="BE885" s="82"/>
      <c r="BF885" s="82"/>
      <c r="BG885" s="82"/>
    </row>
    <row r="886">
      <c r="X886" s="82"/>
      <c r="Y886" s="82"/>
      <c r="Z886" s="82"/>
      <c r="AA886" s="82"/>
      <c r="AB886" s="82"/>
      <c r="AC886" s="82"/>
      <c r="AE886" s="82"/>
      <c r="AF886" s="82"/>
      <c r="AG886" s="82"/>
      <c r="AH886" s="82"/>
      <c r="AI886" s="82"/>
      <c r="AJ886" s="82"/>
      <c r="AK886" s="82"/>
      <c r="AL886" s="82"/>
      <c r="AM886" s="82"/>
      <c r="AO886" s="82"/>
      <c r="AP886" s="82"/>
      <c r="AQ886" s="82"/>
      <c r="AR886" s="82"/>
      <c r="AS886" s="82"/>
      <c r="AT886" s="82"/>
      <c r="AU886" s="82"/>
      <c r="AV886" s="82"/>
      <c r="AW886" s="82"/>
      <c r="AY886" s="82"/>
      <c r="AZ886" s="82"/>
      <c r="BA886" s="82"/>
      <c r="BB886" s="82"/>
      <c r="BC886" s="82"/>
      <c r="BD886" s="82"/>
      <c r="BE886" s="82"/>
      <c r="BF886" s="82"/>
      <c r="BG886" s="82"/>
    </row>
    <row r="887">
      <c r="X887" s="82"/>
      <c r="Y887" s="82"/>
      <c r="Z887" s="82"/>
      <c r="AA887" s="82"/>
      <c r="AB887" s="82"/>
      <c r="AC887" s="82"/>
      <c r="AE887" s="82"/>
      <c r="AF887" s="82"/>
      <c r="AG887" s="82"/>
      <c r="AH887" s="82"/>
      <c r="AI887" s="82"/>
      <c r="AJ887" s="82"/>
      <c r="AK887" s="82"/>
      <c r="AL887" s="82"/>
      <c r="AM887" s="82"/>
      <c r="AO887" s="82"/>
      <c r="AP887" s="82"/>
      <c r="AQ887" s="82"/>
      <c r="AR887" s="82"/>
      <c r="AS887" s="82"/>
      <c r="AT887" s="82"/>
      <c r="AU887" s="82"/>
      <c r="AV887" s="82"/>
      <c r="AW887" s="82"/>
      <c r="AY887" s="82"/>
      <c r="AZ887" s="82"/>
      <c r="BA887" s="82"/>
      <c r="BB887" s="82"/>
      <c r="BC887" s="82"/>
      <c r="BD887" s="82"/>
      <c r="BE887" s="82"/>
      <c r="BF887" s="82"/>
      <c r="BG887" s="82"/>
    </row>
    <row r="888">
      <c r="X888" s="82"/>
      <c r="Y888" s="82"/>
      <c r="Z888" s="82"/>
      <c r="AA888" s="82"/>
      <c r="AB888" s="82"/>
      <c r="AC888" s="82"/>
      <c r="AE888" s="82"/>
      <c r="AF888" s="82"/>
      <c r="AG888" s="82"/>
      <c r="AH888" s="82"/>
      <c r="AI888" s="82"/>
      <c r="AJ888" s="82"/>
      <c r="AK888" s="82"/>
      <c r="AL888" s="82"/>
      <c r="AM888" s="82"/>
      <c r="AO888" s="82"/>
      <c r="AP888" s="82"/>
      <c r="AQ888" s="82"/>
      <c r="AR888" s="82"/>
      <c r="AS888" s="82"/>
      <c r="AT888" s="82"/>
      <c r="AU888" s="82"/>
      <c r="AV888" s="82"/>
      <c r="AW888" s="82"/>
      <c r="AY888" s="82"/>
      <c r="AZ888" s="82"/>
      <c r="BA888" s="82"/>
      <c r="BB888" s="82"/>
      <c r="BC888" s="82"/>
      <c r="BD888" s="82"/>
      <c r="BE888" s="82"/>
      <c r="BF888" s="82"/>
      <c r="BG888" s="82"/>
    </row>
    <row r="889">
      <c r="X889" s="82"/>
      <c r="Y889" s="82"/>
      <c r="Z889" s="82"/>
      <c r="AA889" s="82"/>
      <c r="AB889" s="82"/>
      <c r="AC889" s="82"/>
      <c r="AE889" s="82"/>
      <c r="AF889" s="82"/>
      <c r="AG889" s="82"/>
      <c r="AH889" s="82"/>
      <c r="AI889" s="82"/>
      <c r="AJ889" s="82"/>
      <c r="AK889" s="82"/>
      <c r="AL889" s="82"/>
      <c r="AM889" s="82"/>
      <c r="AO889" s="82"/>
      <c r="AP889" s="82"/>
      <c r="AQ889" s="82"/>
      <c r="AR889" s="82"/>
      <c r="AS889" s="82"/>
      <c r="AT889" s="82"/>
      <c r="AU889" s="82"/>
      <c r="AV889" s="82"/>
      <c r="AW889" s="82"/>
      <c r="AY889" s="82"/>
      <c r="AZ889" s="82"/>
      <c r="BA889" s="82"/>
      <c r="BB889" s="82"/>
      <c r="BC889" s="82"/>
      <c r="BD889" s="82"/>
      <c r="BE889" s="82"/>
      <c r="BF889" s="82"/>
      <c r="BG889" s="82"/>
    </row>
    <row r="890">
      <c r="X890" s="82"/>
      <c r="Y890" s="82"/>
      <c r="Z890" s="82"/>
      <c r="AA890" s="82"/>
      <c r="AB890" s="82"/>
      <c r="AC890" s="82"/>
      <c r="AE890" s="82"/>
      <c r="AF890" s="82"/>
      <c r="AG890" s="82"/>
      <c r="AH890" s="82"/>
      <c r="AI890" s="82"/>
      <c r="AJ890" s="82"/>
      <c r="AK890" s="82"/>
      <c r="AL890" s="82"/>
      <c r="AM890" s="82"/>
      <c r="AO890" s="82"/>
      <c r="AP890" s="82"/>
      <c r="AQ890" s="82"/>
      <c r="AR890" s="82"/>
      <c r="AS890" s="82"/>
      <c r="AT890" s="82"/>
      <c r="AU890" s="82"/>
      <c r="AV890" s="82"/>
      <c r="AW890" s="82"/>
      <c r="AY890" s="82"/>
      <c r="AZ890" s="82"/>
      <c r="BA890" s="82"/>
      <c r="BB890" s="82"/>
      <c r="BC890" s="82"/>
      <c r="BD890" s="82"/>
      <c r="BE890" s="82"/>
      <c r="BF890" s="82"/>
      <c r="BG890" s="82"/>
    </row>
    <row r="891">
      <c r="X891" s="82"/>
      <c r="Y891" s="82"/>
      <c r="Z891" s="82"/>
      <c r="AA891" s="82"/>
      <c r="AB891" s="82"/>
      <c r="AC891" s="82"/>
      <c r="AE891" s="82"/>
      <c r="AF891" s="82"/>
      <c r="AG891" s="82"/>
      <c r="AH891" s="82"/>
      <c r="AI891" s="82"/>
      <c r="AJ891" s="82"/>
      <c r="AK891" s="82"/>
      <c r="AL891" s="82"/>
      <c r="AM891" s="82"/>
      <c r="AO891" s="82"/>
      <c r="AP891" s="82"/>
      <c r="AQ891" s="82"/>
      <c r="AR891" s="82"/>
      <c r="AS891" s="82"/>
      <c r="AT891" s="82"/>
      <c r="AU891" s="82"/>
      <c r="AV891" s="82"/>
      <c r="AW891" s="82"/>
      <c r="AY891" s="82"/>
      <c r="AZ891" s="82"/>
      <c r="BA891" s="82"/>
      <c r="BB891" s="82"/>
      <c r="BC891" s="82"/>
      <c r="BD891" s="82"/>
      <c r="BE891" s="82"/>
      <c r="BF891" s="82"/>
      <c r="BG891" s="82"/>
    </row>
    <row r="892">
      <c r="X892" s="82"/>
      <c r="Y892" s="82"/>
      <c r="Z892" s="82"/>
      <c r="AA892" s="82"/>
      <c r="AB892" s="82"/>
      <c r="AC892" s="82"/>
      <c r="AE892" s="82"/>
      <c r="AF892" s="82"/>
      <c r="AG892" s="82"/>
      <c r="AH892" s="82"/>
      <c r="AI892" s="82"/>
      <c r="AJ892" s="82"/>
      <c r="AK892" s="82"/>
      <c r="AL892" s="82"/>
      <c r="AM892" s="82"/>
      <c r="AO892" s="82"/>
      <c r="AP892" s="82"/>
      <c r="AQ892" s="82"/>
      <c r="AR892" s="82"/>
      <c r="AS892" s="82"/>
      <c r="AT892" s="82"/>
      <c r="AU892" s="82"/>
      <c r="AV892" s="82"/>
      <c r="AW892" s="82"/>
      <c r="AY892" s="82"/>
      <c r="AZ892" s="82"/>
      <c r="BA892" s="82"/>
      <c r="BB892" s="82"/>
      <c r="BC892" s="82"/>
      <c r="BD892" s="82"/>
      <c r="BE892" s="82"/>
      <c r="BF892" s="82"/>
      <c r="BG892" s="82"/>
    </row>
    <row r="893">
      <c r="X893" s="82"/>
      <c r="Y893" s="82"/>
      <c r="Z893" s="82"/>
      <c r="AA893" s="82"/>
      <c r="AB893" s="82"/>
      <c r="AC893" s="82"/>
      <c r="AE893" s="82"/>
      <c r="AF893" s="82"/>
      <c r="AG893" s="82"/>
      <c r="AH893" s="82"/>
      <c r="AI893" s="82"/>
      <c r="AJ893" s="82"/>
      <c r="AK893" s="82"/>
      <c r="AL893" s="82"/>
      <c r="AM893" s="82"/>
      <c r="AO893" s="82"/>
      <c r="AP893" s="82"/>
      <c r="AQ893" s="82"/>
      <c r="AR893" s="82"/>
      <c r="AS893" s="82"/>
      <c r="AT893" s="82"/>
      <c r="AU893" s="82"/>
      <c r="AV893" s="82"/>
      <c r="AW893" s="82"/>
      <c r="AY893" s="82"/>
      <c r="AZ893" s="82"/>
      <c r="BA893" s="82"/>
      <c r="BB893" s="82"/>
      <c r="BC893" s="82"/>
      <c r="BD893" s="82"/>
      <c r="BE893" s="82"/>
      <c r="BF893" s="82"/>
      <c r="BG893" s="82"/>
    </row>
    <row r="894">
      <c r="X894" s="82"/>
      <c r="Y894" s="82"/>
      <c r="Z894" s="82"/>
      <c r="AA894" s="82"/>
      <c r="AB894" s="82"/>
      <c r="AC894" s="82"/>
      <c r="AE894" s="82"/>
      <c r="AF894" s="82"/>
      <c r="AG894" s="82"/>
      <c r="AH894" s="82"/>
      <c r="AI894" s="82"/>
      <c r="AJ894" s="82"/>
      <c r="AK894" s="82"/>
      <c r="AL894" s="82"/>
      <c r="AM894" s="82"/>
      <c r="AO894" s="82"/>
      <c r="AP894" s="82"/>
      <c r="AQ894" s="82"/>
      <c r="AR894" s="82"/>
      <c r="AS894" s="82"/>
      <c r="AT894" s="82"/>
      <c r="AU894" s="82"/>
      <c r="AV894" s="82"/>
      <c r="AW894" s="82"/>
      <c r="AY894" s="82"/>
      <c r="AZ894" s="82"/>
      <c r="BA894" s="82"/>
      <c r="BB894" s="82"/>
      <c r="BC894" s="82"/>
      <c r="BD894" s="82"/>
      <c r="BE894" s="82"/>
      <c r="BF894" s="82"/>
      <c r="BG894" s="82"/>
    </row>
    <row r="895">
      <c r="X895" s="82"/>
      <c r="Y895" s="82"/>
      <c r="Z895" s="82"/>
      <c r="AA895" s="82"/>
      <c r="AB895" s="82"/>
      <c r="AC895" s="82"/>
      <c r="AE895" s="82"/>
      <c r="AF895" s="82"/>
      <c r="AG895" s="82"/>
      <c r="AH895" s="82"/>
      <c r="AI895" s="82"/>
      <c r="AJ895" s="82"/>
      <c r="AK895" s="82"/>
      <c r="AL895" s="82"/>
      <c r="AM895" s="82"/>
      <c r="AO895" s="82"/>
      <c r="AP895" s="82"/>
      <c r="AQ895" s="82"/>
      <c r="AR895" s="82"/>
      <c r="AS895" s="82"/>
      <c r="AT895" s="82"/>
      <c r="AU895" s="82"/>
      <c r="AV895" s="82"/>
      <c r="AW895" s="82"/>
      <c r="AY895" s="82"/>
      <c r="AZ895" s="82"/>
      <c r="BA895" s="82"/>
      <c r="BB895" s="82"/>
      <c r="BC895" s="82"/>
      <c r="BD895" s="82"/>
      <c r="BE895" s="82"/>
      <c r="BF895" s="82"/>
      <c r="BG895" s="82"/>
    </row>
    <row r="896">
      <c r="X896" s="82"/>
      <c r="Y896" s="82"/>
      <c r="Z896" s="82"/>
      <c r="AA896" s="82"/>
      <c r="AB896" s="82"/>
      <c r="AC896" s="82"/>
      <c r="AE896" s="82"/>
      <c r="AF896" s="82"/>
      <c r="AG896" s="82"/>
      <c r="AH896" s="82"/>
      <c r="AI896" s="82"/>
      <c r="AJ896" s="82"/>
      <c r="AK896" s="82"/>
      <c r="AL896" s="82"/>
      <c r="AM896" s="82"/>
      <c r="AO896" s="82"/>
      <c r="AP896" s="82"/>
      <c r="AQ896" s="82"/>
      <c r="AR896" s="82"/>
      <c r="AS896" s="82"/>
      <c r="AT896" s="82"/>
      <c r="AU896" s="82"/>
      <c r="AV896" s="82"/>
      <c r="AW896" s="82"/>
      <c r="AY896" s="82"/>
      <c r="AZ896" s="82"/>
      <c r="BA896" s="82"/>
      <c r="BB896" s="82"/>
      <c r="BC896" s="82"/>
      <c r="BD896" s="82"/>
      <c r="BE896" s="82"/>
      <c r="BF896" s="82"/>
      <c r="BG896" s="82"/>
    </row>
    <row r="897">
      <c r="X897" s="82"/>
      <c r="Y897" s="82"/>
      <c r="Z897" s="82"/>
      <c r="AA897" s="82"/>
      <c r="AB897" s="82"/>
      <c r="AC897" s="82"/>
      <c r="AE897" s="82"/>
      <c r="AF897" s="82"/>
      <c r="AG897" s="82"/>
      <c r="AH897" s="82"/>
      <c r="AI897" s="82"/>
      <c r="AJ897" s="82"/>
      <c r="AK897" s="82"/>
      <c r="AL897" s="82"/>
      <c r="AM897" s="82"/>
      <c r="AO897" s="82"/>
      <c r="AP897" s="82"/>
      <c r="AQ897" s="82"/>
      <c r="AR897" s="82"/>
      <c r="AS897" s="82"/>
      <c r="AT897" s="82"/>
      <c r="AU897" s="82"/>
      <c r="AV897" s="82"/>
      <c r="AW897" s="82"/>
      <c r="AY897" s="82"/>
      <c r="AZ897" s="82"/>
      <c r="BA897" s="82"/>
      <c r="BB897" s="82"/>
      <c r="BC897" s="82"/>
      <c r="BD897" s="82"/>
      <c r="BE897" s="82"/>
      <c r="BF897" s="82"/>
      <c r="BG897" s="82"/>
    </row>
    <row r="898">
      <c r="X898" s="82"/>
      <c r="Y898" s="82"/>
      <c r="Z898" s="82"/>
      <c r="AA898" s="82"/>
      <c r="AB898" s="82"/>
      <c r="AC898" s="82"/>
      <c r="AE898" s="82"/>
      <c r="AF898" s="82"/>
      <c r="AG898" s="82"/>
      <c r="AH898" s="82"/>
      <c r="AI898" s="82"/>
      <c r="AJ898" s="82"/>
      <c r="AK898" s="82"/>
      <c r="AL898" s="82"/>
      <c r="AM898" s="82"/>
      <c r="AO898" s="82"/>
      <c r="AP898" s="82"/>
      <c r="AQ898" s="82"/>
      <c r="AR898" s="82"/>
      <c r="AS898" s="82"/>
      <c r="AT898" s="82"/>
      <c r="AU898" s="82"/>
      <c r="AV898" s="82"/>
      <c r="AW898" s="82"/>
      <c r="AY898" s="82"/>
      <c r="AZ898" s="82"/>
      <c r="BA898" s="82"/>
      <c r="BB898" s="82"/>
      <c r="BC898" s="82"/>
      <c r="BD898" s="82"/>
      <c r="BE898" s="82"/>
      <c r="BF898" s="82"/>
      <c r="BG898" s="82"/>
    </row>
    <row r="899">
      <c r="X899" s="82"/>
      <c r="Y899" s="82"/>
      <c r="Z899" s="82"/>
      <c r="AA899" s="82"/>
      <c r="AB899" s="82"/>
      <c r="AC899" s="82"/>
      <c r="AE899" s="82"/>
      <c r="AF899" s="82"/>
      <c r="AG899" s="82"/>
      <c r="AH899" s="82"/>
      <c r="AI899" s="82"/>
      <c r="AJ899" s="82"/>
      <c r="AK899" s="82"/>
      <c r="AL899" s="82"/>
      <c r="AM899" s="82"/>
      <c r="AO899" s="82"/>
      <c r="AP899" s="82"/>
      <c r="AQ899" s="82"/>
      <c r="AR899" s="82"/>
      <c r="AS899" s="82"/>
      <c r="AT899" s="82"/>
      <c r="AU899" s="82"/>
      <c r="AV899" s="82"/>
      <c r="AW899" s="82"/>
      <c r="AY899" s="82"/>
      <c r="AZ899" s="82"/>
      <c r="BA899" s="82"/>
      <c r="BB899" s="82"/>
      <c r="BC899" s="82"/>
      <c r="BD899" s="82"/>
      <c r="BE899" s="82"/>
      <c r="BF899" s="82"/>
      <c r="BG899" s="82"/>
    </row>
    <row r="900">
      <c r="X900" s="82"/>
      <c r="Y900" s="82"/>
      <c r="Z900" s="82"/>
      <c r="AA900" s="82"/>
      <c r="AB900" s="82"/>
      <c r="AC900" s="82"/>
      <c r="AE900" s="82"/>
      <c r="AF900" s="82"/>
      <c r="AG900" s="82"/>
      <c r="AH900" s="82"/>
      <c r="AI900" s="82"/>
      <c r="AJ900" s="82"/>
      <c r="AK900" s="82"/>
      <c r="AL900" s="82"/>
      <c r="AM900" s="82"/>
      <c r="AO900" s="82"/>
      <c r="AP900" s="82"/>
      <c r="AQ900" s="82"/>
      <c r="AR900" s="82"/>
      <c r="AS900" s="82"/>
      <c r="AT900" s="82"/>
      <c r="AU900" s="82"/>
      <c r="AV900" s="82"/>
      <c r="AW900" s="82"/>
      <c r="AY900" s="82"/>
      <c r="AZ900" s="82"/>
      <c r="BA900" s="82"/>
      <c r="BB900" s="82"/>
      <c r="BC900" s="82"/>
      <c r="BD900" s="82"/>
      <c r="BE900" s="82"/>
      <c r="BF900" s="82"/>
      <c r="BG900" s="82"/>
    </row>
    <row r="901">
      <c r="X901" s="82"/>
      <c r="Y901" s="82"/>
      <c r="Z901" s="82"/>
      <c r="AA901" s="82"/>
      <c r="AB901" s="82"/>
      <c r="AC901" s="82"/>
      <c r="AE901" s="82"/>
      <c r="AF901" s="82"/>
      <c r="AG901" s="82"/>
      <c r="AH901" s="82"/>
      <c r="AI901" s="82"/>
      <c r="AJ901" s="82"/>
      <c r="AK901" s="82"/>
      <c r="AL901" s="82"/>
      <c r="AM901" s="82"/>
      <c r="AO901" s="82"/>
      <c r="AP901" s="82"/>
      <c r="AQ901" s="82"/>
      <c r="AR901" s="82"/>
      <c r="AS901" s="82"/>
      <c r="AT901" s="82"/>
      <c r="AU901" s="82"/>
      <c r="AV901" s="82"/>
      <c r="AW901" s="82"/>
      <c r="AY901" s="82"/>
      <c r="AZ901" s="82"/>
      <c r="BA901" s="82"/>
      <c r="BB901" s="82"/>
      <c r="BC901" s="82"/>
      <c r="BD901" s="82"/>
      <c r="BE901" s="82"/>
      <c r="BF901" s="82"/>
      <c r="BG901" s="82"/>
    </row>
    <row r="902">
      <c r="X902" s="82"/>
      <c r="Y902" s="82"/>
      <c r="Z902" s="82"/>
      <c r="AA902" s="82"/>
      <c r="AB902" s="82"/>
      <c r="AC902" s="82"/>
      <c r="AE902" s="82"/>
      <c r="AF902" s="82"/>
      <c r="AG902" s="82"/>
      <c r="AH902" s="82"/>
      <c r="AI902" s="82"/>
      <c r="AJ902" s="82"/>
      <c r="AK902" s="82"/>
      <c r="AL902" s="82"/>
      <c r="AM902" s="82"/>
      <c r="AO902" s="82"/>
      <c r="AP902" s="82"/>
      <c r="AQ902" s="82"/>
      <c r="AR902" s="82"/>
      <c r="AS902" s="82"/>
      <c r="AT902" s="82"/>
      <c r="AU902" s="82"/>
      <c r="AV902" s="82"/>
      <c r="AW902" s="82"/>
      <c r="AY902" s="82"/>
      <c r="AZ902" s="82"/>
      <c r="BA902" s="82"/>
      <c r="BB902" s="82"/>
      <c r="BC902" s="82"/>
      <c r="BD902" s="82"/>
      <c r="BE902" s="82"/>
      <c r="BF902" s="82"/>
      <c r="BG902" s="82"/>
    </row>
    <row r="903">
      <c r="X903" s="82"/>
      <c r="Y903" s="82"/>
      <c r="Z903" s="82"/>
      <c r="AA903" s="82"/>
      <c r="AB903" s="82"/>
      <c r="AC903" s="82"/>
      <c r="AE903" s="82"/>
      <c r="AF903" s="82"/>
      <c r="AG903" s="82"/>
      <c r="AH903" s="82"/>
      <c r="AI903" s="82"/>
      <c r="AJ903" s="82"/>
      <c r="AK903" s="82"/>
      <c r="AL903" s="82"/>
      <c r="AM903" s="82"/>
      <c r="AO903" s="82"/>
      <c r="AP903" s="82"/>
      <c r="AQ903" s="82"/>
      <c r="AR903" s="82"/>
      <c r="AS903" s="82"/>
      <c r="AT903" s="82"/>
      <c r="AU903" s="82"/>
      <c r="AV903" s="82"/>
      <c r="AW903" s="82"/>
      <c r="AY903" s="82"/>
      <c r="AZ903" s="82"/>
      <c r="BA903" s="82"/>
      <c r="BB903" s="82"/>
      <c r="BC903" s="82"/>
      <c r="BD903" s="82"/>
      <c r="BE903" s="82"/>
      <c r="BF903" s="82"/>
      <c r="BG903" s="82"/>
    </row>
    <row r="904">
      <c r="X904" s="82"/>
      <c r="Y904" s="82"/>
      <c r="Z904" s="82"/>
      <c r="AA904" s="82"/>
      <c r="AB904" s="82"/>
      <c r="AC904" s="82"/>
      <c r="AE904" s="82"/>
      <c r="AF904" s="82"/>
      <c r="AG904" s="82"/>
      <c r="AH904" s="82"/>
      <c r="AI904" s="82"/>
      <c r="AJ904" s="82"/>
      <c r="AK904" s="82"/>
      <c r="AL904" s="82"/>
      <c r="AM904" s="82"/>
      <c r="AO904" s="82"/>
      <c r="AP904" s="82"/>
      <c r="AQ904" s="82"/>
      <c r="AR904" s="82"/>
      <c r="AS904" s="82"/>
      <c r="AT904" s="82"/>
      <c r="AU904" s="82"/>
      <c r="AV904" s="82"/>
      <c r="AW904" s="82"/>
      <c r="AY904" s="82"/>
      <c r="AZ904" s="82"/>
      <c r="BA904" s="82"/>
      <c r="BB904" s="82"/>
      <c r="BC904" s="82"/>
      <c r="BD904" s="82"/>
      <c r="BE904" s="82"/>
      <c r="BF904" s="82"/>
      <c r="BG904" s="82"/>
    </row>
    <row r="905">
      <c r="X905" s="82"/>
      <c r="Y905" s="82"/>
      <c r="Z905" s="82"/>
      <c r="AA905" s="82"/>
      <c r="AB905" s="82"/>
      <c r="AC905" s="82"/>
      <c r="AE905" s="82"/>
      <c r="AF905" s="82"/>
      <c r="AG905" s="82"/>
      <c r="AH905" s="82"/>
      <c r="AI905" s="82"/>
      <c r="AJ905" s="82"/>
      <c r="AK905" s="82"/>
      <c r="AL905" s="82"/>
      <c r="AM905" s="82"/>
      <c r="AO905" s="82"/>
      <c r="AP905" s="82"/>
      <c r="AQ905" s="82"/>
      <c r="AR905" s="82"/>
      <c r="AS905" s="82"/>
      <c r="AT905" s="82"/>
      <c r="AU905" s="82"/>
      <c r="AV905" s="82"/>
      <c r="AW905" s="82"/>
      <c r="AY905" s="82"/>
      <c r="AZ905" s="82"/>
      <c r="BA905" s="82"/>
      <c r="BB905" s="82"/>
      <c r="BC905" s="82"/>
      <c r="BD905" s="82"/>
      <c r="BE905" s="82"/>
      <c r="BF905" s="82"/>
      <c r="BG905" s="82"/>
    </row>
    <row r="906">
      <c r="X906" s="82"/>
      <c r="Y906" s="82"/>
      <c r="Z906" s="82"/>
      <c r="AA906" s="82"/>
      <c r="AB906" s="82"/>
      <c r="AC906" s="82"/>
      <c r="AE906" s="82"/>
      <c r="AF906" s="82"/>
      <c r="AG906" s="82"/>
      <c r="AH906" s="82"/>
      <c r="AI906" s="82"/>
      <c r="AJ906" s="82"/>
      <c r="AK906" s="82"/>
      <c r="AL906" s="82"/>
      <c r="AM906" s="82"/>
      <c r="AO906" s="82"/>
      <c r="AP906" s="82"/>
      <c r="AQ906" s="82"/>
      <c r="AR906" s="82"/>
      <c r="AS906" s="82"/>
      <c r="AT906" s="82"/>
      <c r="AU906" s="82"/>
      <c r="AV906" s="82"/>
      <c r="AW906" s="82"/>
      <c r="AY906" s="82"/>
      <c r="AZ906" s="82"/>
      <c r="BA906" s="82"/>
      <c r="BB906" s="82"/>
      <c r="BC906" s="82"/>
      <c r="BD906" s="82"/>
      <c r="BE906" s="82"/>
      <c r="BF906" s="82"/>
      <c r="BG906" s="82"/>
    </row>
    <row r="907">
      <c r="X907" s="82"/>
      <c r="Y907" s="82"/>
      <c r="Z907" s="82"/>
      <c r="AA907" s="82"/>
      <c r="AB907" s="82"/>
      <c r="AC907" s="82"/>
      <c r="AE907" s="82"/>
      <c r="AF907" s="82"/>
      <c r="AG907" s="82"/>
      <c r="AH907" s="82"/>
      <c r="AI907" s="82"/>
      <c r="AJ907" s="82"/>
      <c r="AK907" s="82"/>
      <c r="AL907" s="82"/>
      <c r="AM907" s="82"/>
      <c r="AO907" s="82"/>
      <c r="AP907" s="82"/>
      <c r="AQ907" s="82"/>
      <c r="AR907" s="82"/>
      <c r="AS907" s="82"/>
      <c r="AT907" s="82"/>
      <c r="AU907" s="82"/>
      <c r="AV907" s="82"/>
      <c r="AW907" s="82"/>
      <c r="AY907" s="82"/>
      <c r="AZ907" s="82"/>
      <c r="BA907" s="82"/>
      <c r="BB907" s="82"/>
      <c r="BC907" s="82"/>
      <c r="BD907" s="82"/>
      <c r="BE907" s="82"/>
      <c r="BF907" s="82"/>
      <c r="BG907" s="82"/>
    </row>
    <row r="908">
      <c r="X908" s="82"/>
      <c r="Y908" s="82"/>
      <c r="Z908" s="82"/>
      <c r="AA908" s="82"/>
      <c r="AB908" s="82"/>
      <c r="AC908" s="82"/>
      <c r="AE908" s="82"/>
      <c r="AF908" s="82"/>
      <c r="AG908" s="82"/>
      <c r="AH908" s="82"/>
      <c r="AI908" s="82"/>
      <c r="AJ908" s="82"/>
      <c r="AK908" s="82"/>
      <c r="AL908" s="82"/>
      <c r="AM908" s="82"/>
      <c r="AO908" s="82"/>
      <c r="AP908" s="82"/>
      <c r="AQ908" s="82"/>
      <c r="AR908" s="82"/>
      <c r="AS908" s="82"/>
      <c r="AT908" s="82"/>
      <c r="AU908" s="82"/>
      <c r="AV908" s="82"/>
      <c r="AW908" s="82"/>
      <c r="AY908" s="82"/>
      <c r="AZ908" s="82"/>
      <c r="BA908" s="82"/>
      <c r="BB908" s="82"/>
      <c r="BC908" s="82"/>
      <c r="BD908" s="82"/>
      <c r="BE908" s="82"/>
      <c r="BF908" s="82"/>
      <c r="BG908" s="82"/>
    </row>
    <row r="909">
      <c r="X909" s="82"/>
      <c r="Y909" s="82"/>
      <c r="Z909" s="82"/>
      <c r="AA909" s="82"/>
      <c r="AB909" s="82"/>
      <c r="AC909" s="82"/>
      <c r="AE909" s="82"/>
      <c r="AF909" s="82"/>
      <c r="AG909" s="82"/>
      <c r="AH909" s="82"/>
      <c r="AI909" s="82"/>
      <c r="AJ909" s="82"/>
      <c r="AK909" s="82"/>
      <c r="AL909" s="82"/>
      <c r="AM909" s="82"/>
      <c r="AO909" s="82"/>
      <c r="AP909" s="82"/>
      <c r="AQ909" s="82"/>
      <c r="AR909" s="82"/>
      <c r="AS909" s="82"/>
      <c r="AT909" s="82"/>
      <c r="AU909" s="82"/>
      <c r="AV909" s="82"/>
      <c r="AW909" s="82"/>
      <c r="AY909" s="82"/>
      <c r="AZ909" s="82"/>
      <c r="BA909" s="82"/>
      <c r="BB909" s="82"/>
      <c r="BC909" s="82"/>
      <c r="BD909" s="82"/>
      <c r="BE909" s="82"/>
      <c r="BF909" s="82"/>
      <c r="BG909" s="82"/>
    </row>
    <row r="910">
      <c r="X910" s="82"/>
      <c r="Y910" s="82"/>
      <c r="Z910" s="82"/>
      <c r="AA910" s="82"/>
      <c r="AB910" s="82"/>
      <c r="AC910" s="82"/>
      <c r="AE910" s="82"/>
      <c r="AF910" s="82"/>
      <c r="AG910" s="82"/>
      <c r="AH910" s="82"/>
      <c r="AI910" s="82"/>
      <c r="AJ910" s="82"/>
      <c r="AK910" s="82"/>
      <c r="AL910" s="82"/>
      <c r="AM910" s="82"/>
      <c r="AO910" s="82"/>
      <c r="AP910" s="82"/>
      <c r="AQ910" s="82"/>
      <c r="AR910" s="82"/>
      <c r="AS910" s="82"/>
      <c r="AT910" s="82"/>
      <c r="AU910" s="82"/>
      <c r="AV910" s="82"/>
      <c r="AW910" s="82"/>
      <c r="AY910" s="82"/>
      <c r="AZ910" s="82"/>
      <c r="BA910" s="82"/>
      <c r="BB910" s="82"/>
      <c r="BC910" s="82"/>
      <c r="BD910" s="82"/>
      <c r="BE910" s="82"/>
      <c r="BF910" s="82"/>
      <c r="BG910" s="82"/>
    </row>
    <row r="911">
      <c r="X911" s="82"/>
      <c r="Y911" s="82"/>
      <c r="Z911" s="82"/>
      <c r="AA911" s="82"/>
      <c r="AB911" s="82"/>
      <c r="AC911" s="82"/>
      <c r="AE911" s="82"/>
      <c r="AF911" s="82"/>
      <c r="AG911" s="82"/>
      <c r="AH911" s="82"/>
      <c r="AI911" s="82"/>
      <c r="AJ911" s="82"/>
      <c r="AK911" s="82"/>
      <c r="AL911" s="82"/>
      <c r="AM911" s="82"/>
      <c r="AO911" s="82"/>
      <c r="AP911" s="82"/>
      <c r="AQ911" s="82"/>
      <c r="AR911" s="82"/>
      <c r="AS911" s="82"/>
      <c r="AT911" s="82"/>
      <c r="AU911" s="82"/>
      <c r="AV911" s="82"/>
      <c r="AW911" s="82"/>
      <c r="AY911" s="82"/>
      <c r="AZ911" s="82"/>
      <c r="BA911" s="82"/>
      <c r="BB911" s="82"/>
      <c r="BC911" s="82"/>
      <c r="BD911" s="82"/>
      <c r="BE911" s="82"/>
      <c r="BF911" s="82"/>
      <c r="BG911" s="82"/>
    </row>
    <row r="912">
      <c r="X912" s="82"/>
      <c r="Y912" s="82"/>
      <c r="Z912" s="82"/>
      <c r="AA912" s="82"/>
      <c r="AB912" s="82"/>
      <c r="AC912" s="82"/>
      <c r="AE912" s="82"/>
      <c r="AF912" s="82"/>
      <c r="AG912" s="82"/>
      <c r="AH912" s="82"/>
      <c r="AI912" s="82"/>
      <c r="AJ912" s="82"/>
      <c r="AK912" s="82"/>
      <c r="AL912" s="82"/>
      <c r="AM912" s="82"/>
      <c r="AO912" s="82"/>
      <c r="AP912" s="82"/>
      <c r="AQ912" s="82"/>
      <c r="AR912" s="82"/>
      <c r="AS912" s="82"/>
      <c r="AT912" s="82"/>
      <c r="AU912" s="82"/>
      <c r="AV912" s="82"/>
      <c r="AW912" s="82"/>
      <c r="AY912" s="82"/>
      <c r="AZ912" s="82"/>
      <c r="BA912" s="82"/>
      <c r="BB912" s="82"/>
      <c r="BC912" s="82"/>
      <c r="BD912" s="82"/>
      <c r="BE912" s="82"/>
      <c r="BF912" s="82"/>
      <c r="BG912" s="82"/>
    </row>
    <row r="913">
      <c r="X913" s="82"/>
      <c r="Y913" s="82"/>
      <c r="Z913" s="82"/>
      <c r="AA913" s="82"/>
      <c r="AB913" s="82"/>
      <c r="AC913" s="82"/>
      <c r="AE913" s="82"/>
      <c r="AF913" s="82"/>
      <c r="AG913" s="82"/>
      <c r="AH913" s="82"/>
      <c r="AI913" s="82"/>
      <c r="AJ913" s="82"/>
      <c r="AK913" s="82"/>
      <c r="AL913" s="82"/>
      <c r="AM913" s="82"/>
      <c r="AO913" s="82"/>
      <c r="AP913" s="82"/>
      <c r="AQ913" s="82"/>
      <c r="AR913" s="82"/>
      <c r="AS913" s="82"/>
      <c r="AT913" s="82"/>
      <c r="AU913" s="82"/>
      <c r="AV913" s="82"/>
      <c r="AW913" s="82"/>
      <c r="AY913" s="82"/>
      <c r="AZ913" s="82"/>
      <c r="BA913" s="82"/>
      <c r="BB913" s="82"/>
      <c r="BC913" s="82"/>
      <c r="BD913" s="82"/>
      <c r="BE913" s="82"/>
      <c r="BF913" s="82"/>
      <c r="BG913" s="82"/>
    </row>
    <row r="914">
      <c r="X914" s="82"/>
      <c r="Y914" s="82"/>
      <c r="Z914" s="82"/>
      <c r="AA914" s="82"/>
      <c r="AB914" s="82"/>
      <c r="AC914" s="82"/>
      <c r="AE914" s="82"/>
      <c r="AF914" s="82"/>
      <c r="AG914" s="82"/>
      <c r="AH914" s="82"/>
      <c r="AI914" s="82"/>
      <c r="AJ914" s="82"/>
      <c r="AK914" s="82"/>
      <c r="AL914" s="82"/>
      <c r="AM914" s="82"/>
      <c r="AO914" s="82"/>
      <c r="AP914" s="82"/>
      <c r="AQ914" s="82"/>
      <c r="AR914" s="82"/>
      <c r="AS914" s="82"/>
      <c r="AT914" s="82"/>
      <c r="AU914" s="82"/>
      <c r="AV914" s="82"/>
      <c r="AW914" s="82"/>
      <c r="AY914" s="82"/>
      <c r="AZ914" s="82"/>
      <c r="BA914" s="82"/>
      <c r="BB914" s="82"/>
      <c r="BC914" s="82"/>
      <c r="BD914" s="82"/>
      <c r="BE914" s="82"/>
      <c r="BF914" s="82"/>
      <c r="BG914" s="82"/>
    </row>
    <row r="915">
      <c r="X915" s="82"/>
      <c r="Y915" s="82"/>
      <c r="Z915" s="82"/>
      <c r="AA915" s="82"/>
      <c r="AB915" s="82"/>
      <c r="AC915" s="82"/>
      <c r="AE915" s="82"/>
      <c r="AF915" s="82"/>
      <c r="AG915" s="82"/>
      <c r="AH915" s="82"/>
      <c r="AI915" s="82"/>
      <c r="AJ915" s="82"/>
      <c r="AK915" s="82"/>
      <c r="AL915" s="82"/>
      <c r="AM915" s="82"/>
      <c r="AO915" s="82"/>
      <c r="AP915" s="82"/>
      <c r="AQ915" s="82"/>
      <c r="AR915" s="82"/>
      <c r="AS915" s="82"/>
      <c r="AT915" s="82"/>
      <c r="AU915" s="82"/>
      <c r="AV915" s="82"/>
      <c r="AW915" s="82"/>
      <c r="AY915" s="82"/>
      <c r="AZ915" s="82"/>
      <c r="BA915" s="82"/>
      <c r="BB915" s="82"/>
      <c r="BC915" s="82"/>
      <c r="BD915" s="82"/>
      <c r="BE915" s="82"/>
      <c r="BF915" s="82"/>
      <c r="BG915" s="82"/>
    </row>
    <row r="916">
      <c r="X916" s="82"/>
      <c r="Y916" s="82"/>
      <c r="Z916" s="82"/>
      <c r="AA916" s="82"/>
      <c r="AB916" s="82"/>
      <c r="AC916" s="82"/>
      <c r="AE916" s="82"/>
      <c r="AF916" s="82"/>
      <c r="AG916" s="82"/>
      <c r="AH916" s="82"/>
      <c r="AI916" s="82"/>
      <c r="AJ916" s="82"/>
      <c r="AK916" s="82"/>
      <c r="AL916" s="82"/>
      <c r="AM916" s="82"/>
      <c r="AO916" s="82"/>
      <c r="AP916" s="82"/>
      <c r="AQ916" s="82"/>
      <c r="AR916" s="82"/>
      <c r="AS916" s="82"/>
      <c r="AT916" s="82"/>
      <c r="AU916" s="82"/>
      <c r="AV916" s="82"/>
      <c r="AW916" s="82"/>
      <c r="AY916" s="82"/>
      <c r="AZ916" s="82"/>
      <c r="BA916" s="82"/>
      <c r="BB916" s="82"/>
      <c r="BC916" s="82"/>
      <c r="BD916" s="82"/>
      <c r="BE916" s="82"/>
      <c r="BF916" s="82"/>
      <c r="BG916" s="82"/>
    </row>
    <row r="917">
      <c r="X917" s="82"/>
      <c r="Y917" s="82"/>
      <c r="Z917" s="82"/>
      <c r="AA917" s="82"/>
      <c r="AB917" s="82"/>
      <c r="AC917" s="82"/>
      <c r="AE917" s="82"/>
      <c r="AF917" s="82"/>
      <c r="AG917" s="82"/>
      <c r="AH917" s="82"/>
      <c r="AI917" s="82"/>
      <c r="AJ917" s="82"/>
      <c r="AK917" s="82"/>
      <c r="AL917" s="82"/>
      <c r="AM917" s="82"/>
      <c r="AO917" s="82"/>
      <c r="AP917" s="82"/>
      <c r="AQ917" s="82"/>
      <c r="AR917" s="82"/>
      <c r="AS917" s="82"/>
      <c r="AT917" s="82"/>
      <c r="AU917" s="82"/>
      <c r="AV917" s="82"/>
      <c r="AW917" s="82"/>
      <c r="AY917" s="82"/>
      <c r="AZ917" s="82"/>
      <c r="BA917" s="82"/>
      <c r="BB917" s="82"/>
      <c r="BC917" s="82"/>
      <c r="BD917" s="82"/>
      <c r="BE917" s="82"/>
      <c r="BF917" s="82"/>
      <c r="BG917" s="82"/>
    </row>
    <row r="918">
      <c r="X918" s="82"/>
      <c r="Y918" s="82"/>
      <c r="Z918" s="82"/>
      <c r="AA918" s="82"/>
      <c r="AB918" s="82"/>
      <c r="AC918" s="82"/>
      <c r="AE918" s="82"/>
      <c r="AF918" s="82"/>
      <c r="AG918" s="82"/>
      <c r="AH918" s="82"/>
      <c r="AI918" s="82"/>
      <c r="AJ918" s="82"/>
      <c r="AK918" s="82"/>
      <c r="AL918" s="82"/>
      <c r="AM918" s="82"/>
      <c r="AO918" s="82"/>
      <c r="AP918" s="82"/>
      <c r="AQ918" s="82"/>
      <c r="AR918" s="82"/>
      <c r="AS918" s="82"/>
      <c r="AT918" s="82"/>
      <c r="AU918" s="82"/>
      <c r="AV918" s="82"/>
      <c r="AW918" s="82"/>
      <c r="AY918" s="82"/>
      <c r="AZ918" s="82"/>
      <c r="BA918" s="82"/>
      <c r="BB918" s="82"/>
      <c r="BC918" s="82"/>
      <c r="BD918" s="82"/>
      <c r="BE918" s="82"/>
      <c r="BF918" s="82"/>
      <c r="BG918" s="82"/>
    </row>
    <row r="919">
      <c r="X919" s="82"/>
      <c r="Y919" s="82"/>
      <c r="Z919" s="82"/>
      <c r="AA919" s="82"/>
      <c r="AB919" s="82"/>
      <c r="AC919" s="82"/>
      <c r="AE919" s="82"/>
      <c r="AF919" s="82"/>
      <c r="AG919" s="82"/>
      <c r="AH919" s="82"/>
      <c r="AI919" s="82"/>
      <c r="AJ919" s="82"/>
      <c r="AK919" s="82"/>
      <c r="AL919" s="82"/>
      <c r="AM919" s="82"/>
      <c r="AO919" s="82"/>
      <c r="AP919" s="82"/>
      <c r="AQ919" s="82"/>
      <c r="AR919" s="82"/>
      <c r="AS919" s="82"/>
      <c r="AT919" s="82"/>
      <c r="AU919" s="82"/>
      <c r="AV919" s="82"/>
      <c r="AW919" s="82"/>
      <c r="AY919" s="82"/>
      <c r="AZ919" s="82"/>
      <c r="BA919" s="82"/>
      <c r="BB919" s="82"/>
      <c r="BC919" s="82"/>
      <c r="BD919" s="82"/>
      <c r="BE919" s="82"/>
      <c r="BF919" s="82"/>
      <c r="BG919" s="82"/>
    </row>
    <row r="920">
      <c r="X920" s="82"/>
      <c r="Y920" s="82"/>
      <c r="Z920" s="82"/>
      <c r="AA920" s="82"/>
      <c r="AB920" s="82"/>
      <c r="AC920" s="82"/>
      <c r="AE920" s="82"/>
      <c r="AF920" s="82"/>
      <c r="AG920" s="82"/>
      <c r="AH920" s="82"/>
      <c r="AI920" s="82"/>
      <c r="AJ920" s="82"/>
      <c r="AK920" s="82"/>
      <c r="AL920" s="82"/>
      <c r="AM920" s="82"/>
      <c r="AO920" s="82"/>
      <c r="AP920" s="82"/>
      <c r="AQ920" s="82"/>
      <c r="AR920" s="82"/>
      <c r="AS920" s="82"/>
      <c r="AT920" s="82"/>
      <c r="AU920" s="82"/>
      <c r="AV920" s="82"/>
      <c r="AW920" s="82"/>
      <c r="AY920" s="82"/>
      <c r="AZ920" s="82"/>
      <c r="BA920" s="82"/>
      <c r="BB920" s="82"/>
      <c r="BC920" s="82"/>
      <c r="BD920" s="82"/>
      <c r="BE920" s="82"/>
      <c r="BF920" s="82"/>
      <c r="BG920" s="82"/>
    </row>
    <row r="921">
      <c r="X921" s="82"/>
      <c r="Y921" s="82"/>
      <c r="Z921" s="82"/>
      <c r="AA921" s="82"/>
      <c r="AB921" s="82"/>
      <c r="AC921" s="82"/>
      <c r="AE921" s="82"/>
      <c r="AF921" s="82"/>
      <c r="AG921" s="82"/>
      <c r="AH921" s="82"/>
      <c r="AI921" s="82"/>
      <c r="AJ921" s="82"/>
      <c r="AK921" s="82"/>
      <c r="AL921" s="82"/>
      <c r="AM921" s="82"/>
      <c r="AO921" s="82"/>
      <c r="AP921" s="82"/>
      <c r="AQ921" s="82"/>
      <c r="AR921" s="82"/>
      <c r="AS921" s="82"/>
      <c r="AT921" s="82"/>
      <c r="AU921" s="82"/>
      <c r="AV921" s="82"/>
      <c r="AW921" s="82"/>
      <c r="AY921" s="82"/>
      <c r="AZ921" s="82"/>
      <c r="BA921" s="82"/>
      <c r="BB921" s="82"/>
      <c r="BC921" s="82"/>
      <c r="BD921" s="82"/>
      <c r="BE921" s="82"/>
      <c r="BF921" s="82"/>
      <c r="BG921" s="82"/>
    </row>
    <row r="922">
      <c r="X922" s="82"/>
      <c r="Y922" s="82"/>
      <c r="Z922" s="82"/>
      <c r="AA922" s="82"/>
      <c r="AB922" s="82"/>
      <c r="AC922" s="82"/>
      <c r="AE922" s="82"/>
      <c r="AF922" s="82"/>
      <c r="AG922" s="82"/>
      <c r="AH922" s="82"/>
      <c r="AI922" s="82"/>
      <c r="AJ922" s="82"/>
      <c r="AK922" s="82"/>
      <c r="AL922" s="82"/>
      <c r="AM922" s="82"/>
      <c r="AO922" s="82"/>
      <c r="AP922" s="82"/>
      <c r="AQ922" s="82"/>
      <c r="AR922" s="82"/>
      <c r="AS922" s="82"/>
      <c r="AT922" s="82"/>
      <c r="AU922" s="82"/>
      <c r="AV922" s="82"/>
      <c r="AW922" s="82"/>
      <c r="AY922" s="82"/>
      <c r="AZ922" s="82"/>
      <c r="BA922" s="82"/>
      <c r="BB922" s="82"/>
      <c r="BC922" s="82"/>
      <c r="BD922" s="82"/>
      <c r="BE922" s="82"/>
      <c r="BF922" s="82"/>
      <c r="BG922" s="82"/>
    </row>
    <row r="923">
      <c r="X923" s="82"/>
      <c r="Y923" s="82"/>
      <c r="Z923" s="82"/>
      <c r="AA923" s="82"/>
      <c r="AB923" s="82"/>
      <c r="AC923" s="82"/>
      <c r="AE923" s="82"/>
      <c r="AF923" s="82"/>
      <c r="AG923" s="82"/>
      <c r="AH923" s="82"/>
      <c r="AI923" s="82"/>
      <c r="AJ923" s="82"/>
      <c r="AK923" s="82"/>
      <c r="AL923" s="82"/>
      <c r="AM923" s="82"/>
      <c r="AO923" s="82"/>
      <c r="AP923" s="82"/>
      <c r="AQ923" s="82"/>
      <c r="AR923" s="82"/>
      <c r="AS923" s="82"/>
      <c r="AT923" s="82"/>
      <c r="AU923" s="82"/>
      <c r="AV923" s="82"/>
      <c r="AW923" s="82"/>
      <c r="AY923" s="82"/>
      <c r="AZ923" s="82"/>
      <c r="BA923" s="82"/>
      <c r="BB923" s="82"/>
      <c r="BC923" s="82"/>
      <c r="BD923" s="82"/>
      <c r="BE923" s="82"/>
      <c r="BF923" s="82"/>
      <c r="BG923" s="82"/>
    </row>
    <row r="924">
      <c r="X924" s="82"/>
      <c r="Y924" s="82"/>
      <c r="Z924" s="82"/>
      <c r="AA924" s="82"/>
      <c r="AB924" s="82"/>
      <c r="AC924" s="82"/>
      <c r="AE924" s="82"/>
      <c r="AF924" s="82"/>
      <c r="AG924" s="82"/>
      <c r="AH924" s="82"/>
      <c r="AI924" s="82"/>
      <c r="AJ924" s="82"/>
      <c r="AK924" s="82"/>
      <c r="AL924" s="82"/>
      <c r="AM924" s="82"/>
      <c r="AO924" s="82"/>
      <c r="AP924" s="82"/>
      <c r="AQ924" s="82"/>
      <c r="AR924" s="82"/>
      <c r="AS924" s="82"/>
      <c r="AT924" s="82"/>
      <c r="AU924" s="82"/>
      <c r="AV924" s="82"/>
      <c r="AW924" s="82"/>
      <c r="AY924" s="82"/>
      <c r="AZ924" s="82"/>
      <c r="BA924" s="82"/>
      <c r="BB924" s="82"/>
      <c r="BC924" s="82"/>
      <c r="BD924" s="82"/>
      <c r="BE924" s="82"/>
      <c r="BF924" s="82"/>
      <c r="BG924" s="82"/>
    </row>
    <row r="925">
      <c r="X925" s="82"/>
      <c r="Y925" s="82"/>
      <c r="Z925" s="82"/>
      <c r="AA925" s="82"/>
      <c r="AB925" s="82"/>
      <c r="AC925" s="82"/>
      <c r="AE925" s="82"/>
      <c r="AF925" s="82"/>
      <c r="AG925" s="82"/>
      <c r="AH925" s="82"/>
      <c r="AI925" s="82"/>
      <c r="AJ925" s="82"/>
      <c r="AK925" s="82"/>
      <c r="AL925" s="82"/>
      <c r="AM925" s="82"/>
      <c r="AO925" s="82"/>
      <c r="AP925" s="82"/>
      <c r="AQ925" s="82"/>
      <c r="AR925" s="82"/>
      <c r="AS925" s="82"/>
      <c r="AT925" s="82"/>
      <c r="AU925" s="82"/>
      <c r="AV925" s="82"/>
      <c r="AW925" s="82"/>
      <c r="AY925" s="82"/>
      <c r="AZ925" s="82"/>
      <c r="BA925" s="82"/>
      <c r="BB925" s="82"/>
      <c r="BC925" s="82"/>
      <c r="BD925" s="82"/>
      <c r="BE925" s="82"/>
      <c r="BF925" s="82"/>
      <c r="BG925" s="82"/>
    </row>
    <row r="926">
      <c r="X926" s="82"/>
      <c r="Y926" s="82"/>
      <c r="Z926" s="82"/>
      <c r="AA926" s="82"/>
      <c r="AB926" s="82"/>
      <c r="AC926" s="82"/>
      <c r="AE926" s="82"/>
      <c r="AF926" s="82"/>
      <c r="AG926" s="82"/>
      <c r="AH926" s="82"/>
      <c r="AI926" s="82"/>
      <c r="AJ926" s="82"/>
      <c r="AK926" s="82"/>
      <c r="AL926" s="82"/>
      <c r="AM926" s="82"/>
      <c r="AO926" s="82"/>
      <c r="AP926" s="82"/>
      <c r="AQ926" s="82"/>
      <c r="AR926" s="82"/>
      <c r="AS926" s="82"/>
      <c r="AT926" s="82"/>
      <c r="AU926" s="82"/>
      <c r="AV926" s="82"/>
      <c r="AW926" s="82"/>
      <c r="AY926" s="82"/>
      <c r="AZ926" s="82"/>
      <c r="BA926" s="82"/>
      <c r="BB926" s="82"/>
      <c r="BC926" s="82"/>
      <c r="BD926" s="82"/>
      <c r="BE926" s="82"/>
      <c r="BF926" s="82"/>
      <c r="BG926" s="82"/>
    </row>
    <row r="927">
      <c r="X927" s="82"/>
      <c r="Y927" s="82"/>
      <c r="Z927" s="82"/>
      <c r="AA927" s="82"/>
      <c r="AB927" s="82"/>
      <c r="AC927" s="82"/>
      <c r="AE927" s="82"/>
      <c r="AF927" s="82"/>
      <c r="AG927" s="82"/>
      <c r="AH927" s="82"/>
      <c r="AI927" s="82"/>
      <c r="AJ927" s="82"/>
      <c r="AK927" s="82"/>
      <c r="AL927" s="82"/>
      <c r="AM927" s="82"/>
      <c r="AO927" s="82"/>
      <c r="AP927" s="82"/>
      <c r="AQ927" s="82"/>
      <c r="AR927" s="82"/>
      <c r="AS927" s="82"/>
      <c r="AT927" s="82"/>
      <c r="AU927" s="82"/>
      <c r="AV927" s="82"/>
      <c r="AW927" s="82"/>
      <c r="AY927" s="82"/>
      <c r="AZ927" s="82"/>
      <c r="BA927" s="82"/>
      <c r="BB927" s="82"/>
      <c r="BC927" s="82"/>
      <c r="BD927" s="82"/>
      <c r="BE927" s="82"/>
      <c r="BF927" s="82"/>
      <c r="BG927" s="82"/>
    </row>
    <row r="928">
      <c r="X928" s="82"/>
      <c r="Y928" s="82"/>
      <c r="Z928" s="82"/>
      <c r="AA928" s="82"/>
      <c r="AB928" s="82"/>
      <c r="AC928" s="82"/>
      <c r="AE928" s="82"/>
      <c r="AF928" s="82"/>
      <c r="AG928" s="82"/>
      <c r="AH928" s="82"/>
      <c r="AI928" s="82"/>
      <c r="AJ928" s="82"/>
      <c r="AK928" s="82"/>
      <c r="AL928" s="82"/>
      <c r="AM928" s="82"/>
      <c r="AO928" s="82"/>
      <c r="AP928" s="82"/>
      <c r="AQ928" s="82"/>
      <c r="AR928" s="82"/>
      <c r="AS928" s="82"/>
      <c r="AT928" s="82"/>
      <c r="AU928" s="82"/>
      <c r="AV928" s="82"/>
      <c r="AW928" s="82"/>
      <c r="AY928" s="82"/>
      <c r="AZ928" s="82"/>
      <c r="BA928" s="82"/>
      <c r="BB928" s="82"/>
      <c r="BC928" s="82"/>
      <c r="BD928" s="82"/>
      <c r="BE928" s="82"/>
      <c r="BF928" s="82"/>
      <c r="BG928" s="82"/>
    </row>
    <row r="929">
      <c r="X929" s="82"/>
      <c r="Y929" s="82"/>
      <c r="Z929" s="82"/>
      <c r="AA929" s="82"/>
      <c r="AB929" s="82"/>
      <c r="AC929" s="82"/>
      <c r="AE929" s="82"/>
      <c r="AF929" s="82"/>
      <c r="AG929" s="82"/>
      <c r="AH929" s="82"/>
      <c r="AI929" s="82"/>
      <c r="AJ929" s="82"/>
      <c r="AK929" s="82"/>
      <c r="AL929" s="82"/>
      <c r="AM929" s="82"/>
      <c r="AO929" s="82"/>
      <c r="AP929" s="82"/>
      <c r="AQ929" s="82"/>
      <c r="AR929" s="82"/>
      <c r="AS929" s="82"/>
      <c r="AT929" s="82"/>
      <c r="AU929" s="82"/>
      <c r="AV929" s="82"/>
      <c r="AW929" s="82"/>
      <c r="AY929" s="82"/>
      <c r="AZ929" s="82"/>
      <c r="BA929" s="82"/>
      <c r="BB929" s="82"/>
      <c r="BC929" s="82"/>
      <c r="BD929" s="82"/>
      <c r="BE929" s="82"/>
      <c r="BF929" s="82"/>
      <c r="BG929" s="82"/>
    </row>
    <row r="930">
      <c r="X930" s="82"/>
      <c r="Y930" s="82"/>
      <c r="Z930" s="82"/>
      <c r="AA930" s="82"/>
      <c r="AB930" s="82"/>
      <c r="AC930" s="82"/>
      <c r="AE930" s="82"/>
      <c r="AF930" s="82"/>
      <c r="AG930" s="82"/>
      <c r="AH930" s="82"/>
      <c r="AI930" s="82"/>
      <c r="AJ930" s="82"/>
      <c r="AK930" s="82"/>
      <c r="AL930" s="82"/>
      <c r="AM930" s="82"/>
      <c r="AO930" s="82"/>
      <c r="AP930" s="82"/>
      <c r="AQ930" s="82"/>
      <c r="AR930" s="82"/>
      <c r="AS930" s="82"/>
      <c r="AT930" s="82"/>
      <c r="AU930" s="82"/>
      <c r="AV930" s="82"/>
      <c r="AW930" s="82"/>
      <c r="AY930" s="82"/>
      <c r="AZ930" s="82"/>
      <c r="BA930" s="82"/>
      <c r="BB930" s="82"/>
      <c r="BC930" s="82"/>
      <c r="BD930" s="82"/>
      <c r="BE930" s="82"/>
      <c r="BF930" s="82"/>
      <c r="BG930" s="82"/>
    </row>
    <row r="931">
      <c r="X931" s="82"/>
      <c r="Y931" s="82"/>
      <c r="Z931" s="82"/>
      <c r="AA931" s="82"/>
      <c r="AB931" s="82"/>
      <c r="AC931" s="82"/>
      <c r="AE931" s="82"/>
      <c r="AF931" s="82"/>
      <c r="AG931" s="82"/>
      <c r="AH931" s="82"/>
      <c r="AI931" s="82"/>
      <c r="AJ931" s="82"/>
      <c r="AK931" s="82"/>
      <c r="AL931" s="82"/>
      <c r="AM931" s="82"/>
      <c r="AO931" s="82"/>
      <c r="AP931" s="82"/>
      <c r="AQ931" s="82"/>
      <c r="AR931" s="82"/>
      <c r="AS931" s="82"/>
      <c r="AT931" s="82"/>
      <c r="AU931" s="82"/>
      <c r="AV931" s="82"/>
      <c r="AW931" s="82"/>
      <c r="AY931" s="82"/>
      <c r="AZ931" s="82"/>
      <c r="BA931" s="82"/>
      <c r="BB931" s="82"/>
      <c r="BC931" s="82"/>
      <c r="BD931" s="82"/>
      <c r="BE931" s="82"/>
      <c r="BF931" s="82"/>
      <c r="BG931" s="82"/>
    </row>
    <row r="932">
      <c r="X932" s="82"/>
      <c r="Y932" s="82"/>
      <c r="Z932" s="82"/>
      <c r="AA932" s="82"/>
      <c r="AB932" s="82"/>
      <c r="AC932" s="82"/>
      <c r="AE932" s="82"/>
      <c r="AF932" s="82"/>
      <c r="AG932" s="82"/>
      <c r="AH932" s="82"/>
      <c r="AI932" s="82"/>
      <c r="AJ932" s="82"/>
      <c r="AK932" s="82"/>
      <c r="AL932" s="82"/>
      <c r="AM932" s="82"/>
      <c r="AO932" s="82"/>
      <c r="AP932" s="82"/>
      <c r="AQ932" s="82"/>
      <c r="AR932" s="82"/>
      <c r="AS932" s="82"/>
      <c r="AT932" s="82"/>
      <c r="AU932" s="82"/>
      <c r="AV932" s="82"/>
      <c r="AW932" s="82"/>
      <c r="AY932" s="82"/>
      <c r="AZ932" s="82"/>
      <c r="BA932" s="82"/>
      <c r="BB932" s="82"/>
      <c r="BC932" s="82"/>
      <c r="BD932" s="82"/>
      <c r="BE932" s="82"/>
      <c r="BF932" s="82"/>
      <c r="BG932" s="82"/>
    </row>
    <row r="933">
      <c r="X933" s="82"/>
      <c r="Y933" s="82"/>
      <c r="Z933" s="82"/>
      <c r="AA933" s="82"/>
      <c r="AB933" s="82"/>
      <c r="AC933" s="82"/>
      <c r="AE933" s="82"/>
      <c r="AF933" s="82"/>
      <c r="AG933" s="82"/>
      <c r="AH933" s="82"/>
      <c r="AI933" s="82"/>
      <c r="AJ933" s="82"/>
      <c r="AK933" s="82"/>
      <c r="AL933" s="82"/>
      <c r="AM933" s="82"/>
      <c r="AO933" s="82"/>
      <c r="AP933" s="82"/>
      <c r="AQ933" s="82"/>
      <c r="AR933" s="82"/>
      <c r="AS933" s="82"/>
      <c r="AT933" s="82"/>
      <c r="AU933" s="82"/>
      <c r="AV933" s="82"/>
      <c r="AW933" s="82"/>
      <c r="AY933" s="82"/>
      <c r="AZ933" s="82"/>
      <c r="BA933" s="82"/>
      <c r="BB933" s="82"/>
      <c r="BC933" s="82"/>
      <c r="BD933" s="82"/>
      <c r="BE933" s="82"/>
      <c r="BF933" s="82"/>
      <c r="BG933" s="82"/>
    </row>
    <row r="934">
      <c r="X934" s="82"/>
      <c r="Y934" s="82"/>
      <c r="Z934" s="82"/>
      <c r="AA934" s="82"/>
      <c r="AB934" s="82"/>
      <c r="AC934" s="82"/>
      <c r="AE934" s="82"/>
      <c r="AF934" s="82"/>
      <c r="AG934" s="82"/>
      <c r="AH934" s="82"/>
      <c r="AI934" s="82"/>
      <c r="AJ934" s="82"/>
      <c r="AK934" s="82"/>
      <c r="AL934" s="82"/>
      <c r="AM934" s="82"/>
      <c r="AO934" s="82"/>
      <c r="AP934" s="82"/>
      <c r="AQ934" s="82"/>
      <c r="AR934" s="82"/>
      <c r="AS934" s="82"/>
      <c r="AT934" s="82"/>
      <c r="AU934" s="82"/>
      <c r="AV934" s="82"/>
      <c r="AW934" s="82"/>
      <c r="AY934" s="82"/>
      <c r="AZ934" s="82"/>
      <c r="BA934" s="82"/>
      <c r="BB934" s="82"/>
      <c r="BC934" s="82"/>
      <c r="BD934" s="82"/>
      <c r="BE934" s="82"/>
      <c r="BF934" s="82"/>
      <c r="BG934" s="82"/>
    </row>
    <row r="935">
      <c r="X935" s="82"/>
      <c r="Y935" s="82"/>
      <c r="Z935" s="82"/>
      <c r="AA935" s="82"/>
      <c r="AB935" s="82"/>
      <c r="AC935" s="82"/>
      <c r="AE935" s="82"/>
      <c r="AF935" s="82"/>
      <c r="AG935" s="82"/>
      <c r="AH935" s="82"/>
      <c r="AI935" s="82"/>
      <c r="AJ935" s="82"/>
      <c r="AK935" s="82"/>
      <c r="AL935" s="82"/>
      <c r="AM935" s="82"/>
      <c r="AO935" s="82"/>
      <c r="AP935" s="82"/>
      <c r="AQ935" s="82"/>
      <c r="AR935" s="82"/>
      <c r="AS935" s="82"/>
      <c r="AT935" s="82"/>
      <c r="AU935" s="82"/>
      <c r="AV935" s="82"/>
      <c r="AW935" s="82"/>
      <c r="AY935" s="82"/>
      <c r="AZ935" s="82"/>
      <c r="BA935" s="82"/>
      <c r="BB935" s="82"/>
      <c r="BC935" s="82"/>
      <c r="BD935" s="82"/>
      <c r="BE935" s="82"/>
      <c r="BF935" s="82"/>
      <c r="BG935" s="82"/>
    </row>
    <row r="936">
      <c r="X936" s="82"/>
      <c r="Y936" s="82"/>
      <c r="Z936" s="82"/>
      <c r="AA936" s="82"/>
      <c r="AB936" s="82"/>
      <c r="AC936" s="82"/>
      <c r="AE936" s="82"/>
      <c r="AF936" s="82"/>
      <c r="AG936" s="82"/>
      <c r="AH936" s="82"/>
      <c r="AI936" s="82"/>
      <c r="AJ936" s="82"/>
      <c r="AK936" s="82"/>
      <c r="AL936" s="82"/>
      <c r="AM936" s="82"/>
      <c r="AO936" s="82"/>
      <c r="AP936" s="82"/>
      <c r="AQ936" s="82"/>
      <c r="AR936" s="82"/>
      <c r="AS936" s="82"/>
      <c r="AT936" s="82"/>
      <c r="AU936" s="82"/>
      <c r="AV936" s="82"/>
      <c r="AW936" s="82"/>
      <c r="AY936" s="82"/>
      <c r="AZ936" s="82"/>
      <c r="BA936" s="82"/>
      <c r="BB936" s="82"/>
      <c r="BC936" s="82"/>
      <c r="BD936" s="82"/>
      <c r="BE936" s="82"/>
      <c r="BF936" s="82"/>
      <c r="BG936" s="82"/>
    </row>
    <row r="937">
      <c r="X937" s="82"/>
      <c r="Y937" s="82"/>
      <c r="Z937" s="82"/>
      <c r="AA937" s="82"/>
      <c r="AB937" s="82"/>
      <c r="AC937" s="82"/>
      <c r="AE937" s="82"/>
      <c r="AF937" s="82"/>
      <c r="AG937" s="82"/>
      <c r="AH937" s="82"/>
      <c r="AI937" s="82"/>
      <c r="AJ937" s="82"/>
      <c r="AK937" s="82"/>
      <c r="AL937" s="82"/>
      <c r="AM937" s="82"/>
      <c r="AO937" s="82"/>
      <c r="AP937" s="82"/>
      <c r="AQ937" s="82"/>
      <c r="AR937" s="82"/>
      <c r="AS937" s="82"/>
      <c r="AT937" s="82"/>
      <c r="AU937" s="82"/>
      <c r="AV937" s="82"/>
      <c r="AW937" s="82"/>
      <c r="AY937" s="82"/>
      <c r="AZ937" s="82"/>
      <c r="BA937" s="82"/>
      <c r="BB937" s="82"/>
      <c r="BC937" s="82"/>
      <c r="BD937" s="82"/>
      <c r="BE937" s="82"/>
      <c r="BF937" s="82"/>
      <c r="BG937" s="82"/>
    </row>
    <row r="938">
      <c r="X938" s="82"/>
      <c r="Y938" s="82"/>
      <c r="Z938" s="82"/>
      <c r="AA938" s="82"/>
      <c r="AB938" s="82"/>
      <c r="AC938" s="82"/>
      <c r="AE938" s="82"/>
      <c r="AF938" s="82"/>
      <c r="AG938" s="82"/>
      <c r="AH938" s="82"/>
      <c r="AI938" s="82"/>
      <c r="AJ938" s="82"/>
      <c r="AK938" s="82"/>
      <c r="AL938" s="82"/>
      <c r="AM938" s="82"/>
      <c r="AO938" s="82"/>
      <c r="AP938" s="82"/>
      <c r="AQ938" s="82"/>
      <c r="AR938" s="82"/>
      <c r="AS938" s="82"/>
      <c r="AT938" s="82"/>
      <c r="AU938" s="82"/>
      <c r="AV938" s="82"/>
      <c r="AW938" s="82"/>
      <c r="AY938" s="82"/>
      <c r="AZ938" s="82"/>
      <c r="BA938" s="82"/>
      <c r="BB938" s="82"/>
      <c r="BC938" s="82"/>
      <c r="BD938" s="82"/>
      <c r="BE938" s="82"/>
      <c r="BF938" s="82"/>
      <c r="BG938" s="82"/>
    </row>
    <row r="939">
      <c r="X939" s="82"/>
      <c r="Y939" s="82"/>
      <c r="Z939" s="82"/>
      <c r="AA939" s="82"/>
      <c r="AB939" s="82"/>
      <c r="AC939" s="82"/>
      <c r="AE939" s="82"/>
      <c r="AF939" s="82"/>
      <c r="AG939" s="82"/>
      <c r="AH939" s="82"/>
      <c r="AI939" s="82"/>
      <c r="AJ939" s="82"/>
      <c r="AK939" s="82"/>
      <c r="AL939" s="82"/>
      <c r="AM939" s="82"/>
      <c r="AO939" s="82"/>
      <c r="AP939" s="82"/>
      <c r="AQ939" s="82"/>
      <c r="AR939" s="82"/>
      <c r="AS939" s="82"/>
      <c r="AT939" s="82"/>
      <c r="AU939" s="82"/>
      <c r="AV939" s="82"/>
      <c r="AW939" s="82"/>
      <c r="AY939" s="82"/>
      <c r="AZ939" s="82"/>
      <c r="BA939" s="82"/>
      <c r="BB939" s="82"/>
      <c r="BC939" s="82"/>
      <c r="BD939" s="82"/>
      <c r="BE939" s="82"/>
      <c r="BF939" s="82"/>
      <c r="BG939" s="82"/>
    </row>
    <row r="940">
      <c r="X940" s="82"/>
      <c r="Y940" s="82"/>
      <c r="Z940" s="82"/>
      <c r="AA940" s="82"/>
      <c r="AB940" s="82"/>
      <c r="AC940" s="82"/>
      <c r="AE940" s="82"/>
      <c r="AF940" s="82"/>
      <c r="AG940" s="82"/>
      <c r="AH940" s="82"/>
      <c r="AI940" s="82"/>
      <c r="AJ940" s="82"/>
      <c r="AK940" s="82"/>
      <c r="AL940" s="82"/>
      <c r="AM940" s="82"/>
      <c r="AO940" s="82"/>
      <c r="AP940" s="82"/>
      <c r="AQ940" s="82"/>
      <c r="AR940" s="82"/>
      <c r="AS940" s="82"/>
      <c r="AT940" s="82"/>
      <c r="AU940" s="82"/>
      <c r="AV940" s="82"/>
      <c r="AW940" s="82"/>
      <c r="AY940" s="82"/>
      <c r="AZ940" s="82"/>
      <c r="BA940" s="82"/>
      <c r="BB940" s="82"/>
      <c r="BC940" s="82"/>
      <c r="BD940" s="82"/>
      <c r="BE940" s="82"/>
      <c r="BF940" s="82"/>
      <c r="BG940" s="82"/>
    </row>
    <row r="941">
      <c r="X941" s="82"/>
      <c r="Y941" s="82"/>
      <c r="Z941" s="82"/>
      <c r="AA941" s="82"/>
      <c r="AB941" s="82"/>
      <c r="AC941" s="82"/>
      <c r="AE941" s="82"/>
      <c r="AF941" s="82"/>
      <c r="AG941" s="82"/>
      <c r="AH941" s="82"/>
      <c r="AI941" s="82"/>
      <c r="AJ941" s="82"/>
      <c r="AK941" s="82"/>
      <c r="AL941" s="82"/>
      <c r="AM941" s="82"/>
      <c r="AO941" s="82"/>
      <c r="AP941" s="82"/>
      <c r="AQ941" s="82"/>
      <c r="AR941" s="82"/>
      <c r="AS941" s="82"/>
      <c r="AT941" s="82"/>
      <c r="AU941" s="82"/>
      <c r="AV941" s="82"/>
      <c r="AW941" s="82"/>
      <c r="AY941" s="82"/>
      <c r="AZ941" s="82"/>
      <c r="BA941" s="82"/>
      <c r="BB941" s="82"/>
      <c r="BC941" s="82"/>
      <c r="BD941" s="82"/>
      <c r="BE941" s="82"/>
      <c r="BF941" s="82"/>
      <c r="BG941" s="82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04"/>
      <c r="K1" s="1" t="s">
        <v>0</v>
      </c>
      <c r="L1" s="2"/>
      <c r="M1" s="2"/>
      <c r="N1" s="2"/>
      <c r="O1" s="2"/>
      <c r="P1" s="2"/>
      <c r="Q1" s="2"/>
      <c r="R1" s="2"/>
      <c r="S1" s="3"/>
      <c r="T1" s="33"/>
      <c r="U1" s="1" t="s">
        <v>0</v>
      </c>
      <c r="V1" s="2"/>
      <c r="W1" s="2"/>
      <c r="X1" s="2"/>
      <c r="Y1" s="2"/>
      <c r="Z1" s="2"/>
      <c r="AA1" s="2"/>
      <c r="AB1" s="2"/>
      <c r="AC1" s="3"/>
      <c r="AD1" s="105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06"/>
      <c r="AO1" s="107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142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142</v>
      </c>
      <c r="L2" s="10"/>
      <c r="M2" s="10"/>
      <c r="N2" s="10"/>
      <c r="O2" s="10"/>
      <c r="P2" s="10"/>
      <c r="Q2" s="10"/>
      <c r="R2" s="10"/>
      <c r="S2" s="11"/>
      <c r="U2" s="9" t="s">
        <v>142</v>
      </c>
      <c r="V2" s="10"/>
      <c r="W2" s="10"/>
      <c r="X2" s="10"/>
      <c r="Y2" s="10"/>
      <c r="Z2" s="10"/>
      <c r="AA2" s="10"/>
      <c r="AB2" s="10"/>
      <c r="AC2" s="11"/>
      <c r="AE2" s="108" t="s">
        <v>142</v>
      </c>
      <c r="AF2" s="2"/>
      <c r="AG2" s="2"/>
      <c r="AH2" s="2"/>
      <c r="AI2" s="2"/>
      <c r="AJ2" s="2"/>
      <c r="AK2" s="2"/>
      <c r="AL2" s="2"/>
      <c r="AM2" s="3"/>
      <c r="AO2" s="109" t="s">
        <v>142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614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615</v>
      </c>
      <c r="L3" s="10"/>
      <c r="M3" s="10"/>
      <c r="N3" s="10"/>
      <c r="O3" s="10"/>
      <c r="P3" s="10"/>
      <c r="Q3" s="10"/>
      <c r="R3" s="10"/>
      <c r="S3" s="11"/>
      <c r="U3" s="9" t="s">
        <v>616</v>
      </c>
      <c r="V3" s="10"/>
      <c r="W3" s="10"/>
      <c r="X3" s="10"/>
      <c r="Y3" s="10"/>
      <c r="Z3" s="10"/>
      <c r="AA3" s="10"/>
      <c r="AB3" s="10"/>
      <c r="AC3" s="11"/>
      <c r="AE3" s="7" t="s">
        <v>617</v>
      </c>
      <c r="AF3" s="2"/>
      <c r="AG3" s="2"/>
      <c r="AH3" s="2"/>
      <c r="AI3" s="2"/>
      <c r="AJ3" s="2"/>
      <c r="AK3" s="2"/>
      <c r="AL3" s="2"/>
      <c r="AM3" s="3"/>
      <c r="AO3" s="110" t="s">
        <v>618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46" t="s">
        <v>14</v>
      </c>
      <c r="AI4" s="46" t="s">
        <v>15</v>
      </c>
      <c r="AJ4" s="46" t="s">
        <v>16</v>
      </c>
      <c r="AK4" s="46" t="s">
        <v>17</v>
      </c>
      <c r="AL4" s="46" t="s">
        <v>18</v>
      </c>
      <c r="AM4" s="46" t="s">
        <v>19</v>
      </c>
      <c r="AO4" s="111" t="s">
        <v>10</v>
      </c>
      <c r="AP4" s="112" t="s">
        <v>11</v>
      </c>
      <c r="AQ4" s="111" t="s">
        <v>12</v>
      </c>
      <c r="AR4" s="113" t="s">
        <v>14</v>
      </c>
      <c r="AS4" s="113" t="s">
        <v>15</v>
      </c>
      <c r="AT4" s="113" t="s">
        <v>16</v>
      </c>
      <c r="AU4" s="113" t="s">
        <v>17</v>
      </c>
      <c r="AV4" s="113" t="s">
        <v>18</v>
      </c>
      <c r="AW4" s="114" t="s">
        <v>19</v>
      </c>
    </row>
    <row r="5">
      <c r="A5" s="115">
        <v>1.0</v>
      </c>
      <c r="B5" s="49">
        <v>2.274001001E9</v>
      </c>
      <c r="C5" s="52" t="s">
        <v>619</v>
      </c>
      <c r="D5" s="22">
        <v>0.0</v>
      </c>
      <c r="E5" s="22">
        <v>2.0</v>
      </c>
      <c r="F5" s="22">
        <v>1.0</v>
      </c>
      <c r="G5" s="22">
        <v>1.0</v>
      </c>
      <c r="H5" s="116" t="s">
        <v>22</v>
      </c>
      <c r="I5" s="23">
        <f t="shared" ref="I5:I71" si="1">SUM(D5:G5)</f>
        <v>4</v>
      </c>
      <c r="J5" s="8"/>
      <c r="K5" s="115">
        <v>1.0</v>
      </c>
      <c r="L5" s="49">
        <v>2.274001001E9</v>
      </c>
      <c r="M5" s="52" t="s">
        <v>619</v>
      </c>
      <c r="N5" s="24">
        <v>3.0</v>
      </c>
      <c r="O5" s="24">
        <v>2.0</v>
      </c>
      <c r="P5" s="24">
        <v>2.0</v>
      </c>
      <c r="Q5" s="24">
        <v>3.0</v>
      </c>
      <c r="R5" s="88" t="s">
        <v>22</v>
      </c>
      <c r="S5" s="23">
        <f t="shared" ref="S5:S71" si="2">SUM(N5:Q5)</f>
        <v>10</v>
      </c>
      <c r="U5" s="115">
        <v>1.0</v>
      </c>
      <c r="V5" s="49">
        <v>2.274001001E9</v>
      </c>
      <c r="W5" s="52" t="s">
        <v>619</v>
      </c>
      <c r="X5" s="24">
        <v>2.0</v>
      </c>
      <c r="Y5" s="24">
        <v>2.0</v>
      </c>
      <c r="Z5" s="24">
        <v>3.0</v>
      </c>
      <c r="AA5" s="24">
        <v>5.0</v>
      </c>
      <c r="AB5" s="88" t="s">
        <v>22</v>
      </c>
      <c r="AC5" s="23">
        <f t="shared" ref="AC5:AC71" si="3">SUM(X5:AA5)</f>
        <v>12</v>
      </c>
      <c r="AE5" s="19">
        <v>1.0</v>
      </c>
      <c r="AF5" s="49">
        <v>2.174001001E9</v>
      </c>
      <c r="AG5" s="48" t="s">
        <v>620</v>
      </c>
      <c r="AH5" s="24">
        <v>6.0</v>
      </c>
      <c r="AI5" s="24">
        <v>8.0</v>
      </c>
      <c r="AJ5" s="24">
        <v>7.0</v>
      </c>
      <c r="AK5" s="24">
        <v>7.0</v>
      </c>
      <c r="AL5" s="29" t="s">
        <v>349</v>
      </c>
      <c r="AM5" s="41">
        <f t="shared" ref="AM5:AM104" si="4">SUM(AH5:AK5)</f>
        <v>28</v>
      </c>
      <c r="AO5" s="115">
        <v>1.0</v>
      </c>
      <c r="AP5" s="49">
        <v>2.174001001E9</v>
      </c>
      <c r="AQ5" s="48" t="s">
        <v>620</v>
      </c>
      <c r="AR5" s="24">
        <v>8.0</v>
      </c>
      <c r="AS5" s="24">
        <v>8.0</v>
      </c>
      <c r="AT5" s="26">
        <v>9.0</v>
      </c>
      <c r="AU5" s="24">
        <v>7.0</v>
      </c>
      <c r="AV5" s="117" t="s">
        <v>349</v>
      </c>
      <c r="AW5" s="94">
        <f t="shared" ref="AW5:AW104" si="5">SUM(AR5:AU5)</f>
        <v>32</v>
      </c>
    </row>
    <row r="6">
      <c r="A6" s="118">
        <v>2.0</v>
      </c>
      <c r="B6" s="49">
        <v>2.274001002E9</v>
      </c>
      <c r="C6" s="52" t="s">
        <v>621</v>
      </c>
      <c r="D6" s="22">
        <v>1.0</v>
      </c>
      <c r="E6" s="22">
        <v>1.0</v>
      </c>
      <c r="F6" s="22">
        <v>1.0</v>
      </c>
      <c r="G6" s="22">
        <v>1.0</v>
      </c>
      <c r="H6" s="116" t="s">
        <v>22</v>
      </c>
      <c r="I6" s="23">
        <f t="shared" si="1"/>
        <v>4</v>
      </c>
      <c r="J6" s="8"/>
      <c r="K6" s="118">
        <v>2.0</v>
      </c>
      <c r="L6" s="49">
        <v>2.274001002E9</v>
      </c>
      <c r="M6" s="52" t="s">
        <v>621</v>
      </c>
      <c r="N6" s="24">
        <v>3.0</v>
      </c>
      <c r="O6" s="24">
        <v>3.0</v>
      </c>
      <c r="P6" s="24">
        <v>2.0</v>
      </c>
      <c r="Q6" s="24">
        <v>3.0</v>
      </c>
      <c r="R6" s="88" t="s">
        <v>22</v>
      </c>
      <c r="S6" s="23">
        <f t="shared" si="2"/>
        <v>11</v>
      </c>
      <c r="U6" s="118">
        <v>2.0</v>
      </c>
      <c r="V6" s="49">
        <v>2.274001002E9</v>
      </c>
      <c r="W6" s="52" t="s">
        <v>621</v>
      </c>
      <c r="X6" s="24">
        <v>3.0</v>
      </c>
      <c r="Y6" s="24">
        <v>4.0</v>
      </c>
      <c r="Z6" s="24">
        <v>2.0</v>
      </c>
      <c r="AA6" s="24">
        <v>4.0</v>
      </c>
      <c r="AB6" s="88" t="s">
        <v>22</v>
      </c>
      <c r="AC6" s="23">
        <f t="shared" si="3"/>
        <v>13</v>
      </c>
      <c r="AE6" s="19">
        <v>2.0</v>
      </c>
      <c r="AF6" s="49">
        <v>2.174001002E9</v>
      </c>
      <c r="AG6" s="48" t="s">
        <v>622</v>
      </c>
      <c r="AH6" s="24">
        <v>7.0</v>
      </c>
      <c r="AI6" s="24">
        <v>7.0</v>
      </c>
      <c r="AJ6" s="24">
        <v>7.0</v>
      </c>
      <c r="AK6" s="24">
        <v>7.0</v>
      </c>
      <c r="AL6" s="29" t="s">
        <v>349</v>
      </c>
      <c r="AM6" s="41">
        <f t="shared" si="4"/>
        <v>28</v>
      </c>
      <c r="AO6" s="118">
        <v>2.0</v>
      </c>
      <c r="AP6" s="49">
        <v>2.174001002E9</v>
      </c>
      <c r="AQ6" s="48" t="s">
        <v>622</v>
      </c>
      <c r="AR6" s="24">
        <v>8.0</v>
      </c>
      <c r="AS6" s="26">
        <v>9.0</v>
      </c>
      <c r="AT6" s="26">
        <v>8.0</v>
      </c>
      <c r="AU6" s="26">
        <v>9.0</v>
      </c>
      <c r="AV6" s="117" t="s">
        <v>349</v>
      </c>
      <c r="AW6" s="94">
        <f t="shared" si="5"/>
        <v>34</v>
      </c>
    </row>
    <row r="7">
      <c r="A7" s="118">
        <v>3.0</v>
      </c>
      <c r="B7" s="49">
        <v>2.274001003E9</v>
      </c>
      <c r="C7" s="52" t="s">
        <v>623</v>
      </c>
      <c r="D7" s="22">
        <v>1.0</v>
      </c>
      <c r="E7" s="22">
        <v>0.0</v>
      </c>
      <c r="F7" s="22">
        <v>1.0</v>
      </c>
      <c r="G7" s="22">
        <v>0.0</v>
      </c>
      <c r="H7" s="116" t="s">
        <v>22</v>
      </c>
      <c r="I7" s="23">
        <f t="shared" si="1"/>
        <v>2</v>
      </c>
      <c r="J7" s="8"/>
      <c r="K7" s="118">
        <v>3.0</v>
      </c>
      <c r="L7" s="49">
        <v>2.274001003E9</v>
      </c>
      <c r="M7" s="52" t="s">
        <v>623</v>
      </c>
      <c r="N7" s="24">
        <v>3.0</v>
      </c>
      <c r="O7" s="24">
        <v>3.0</v>
      </c>
      <c r="P7" s="24">
        <v>2.0</v>
      </c>
      <c r="Q7" s="24">
        <v>3.0</v>
      </c>
      <c r="R7" s="88" t="s">
        <v>22</v>
      </c>
      <c r="S7" s="23">
        <f t="shared" si="2"/>
        <v>11</v>
      </c>
      <c r="U7" s="118">
        <v>3.0</v>
      </c>
      <c r="V7" s="49">
        <v>2.274001003E9</v>
      </c>
      <c r="W7" s="52" t="s">
        <v>623</v>
      </c>
      <c r="X7" s="24">
        <v>4.0</v>
      </c>
      <c r="Y7" s="24">
        <v>3.0</v>
      </c>
      <c r="Z7" s="24">
        <v>5.0</v>
      </c>
      <c r="AA7" s="24">
        <v>5.0</v>
      </c>
      <c r="AB7" s="88" t="s">
        <v>22</v>
      </c>
      <c r="AC7" s="23">
        <f t="shared" si="3"/>
        <v>17</v>
      </c>
      <c r="AE7" s="19">
        <v>3.0</v>
      </c>
      <c r="AF7" s="49">
        <v>2.174001003E9</v>
      </c>
      <c r="AG7" s="48" t="s">
        <v>624</v>
      </c>
      <c r="AH7" s="26">
        <v>5.0</v>
      </c>
      <c r="AI7" s="24">
        <v>8.0</v>
      </c>
      <c r="AJ7" s="26">
        <v>9.0</v>
      </c>
      <c r="AK7" s="24">
        <v>7.0</v>
      </c>
      <c r="AL7" s="29" t="s">
        <v>349</v>
      </c>
      <c r="AM7" s="41">
        <f t="shared" si="4"/>
        <v>29</v>
      </c>
      <c r="AO7" s="118">
        <v>3.0</v>
      </c>
      <c r="AP7" s="49">
        <v>2.174001003E9</v>
      </c>
      <c r="AQ7" s="48" t="s">
        <v>624</v>
      </c>
      <c r="AR7" s="26">
        <v>9.0</v>
      </c>
      <c r="AS7" s="24">
        <v>7.0</v>
      </c>
      <c r="AT7" s="24">
        <v>7.0</v>
      </c>
      <c r="AU7" s="26">
        <v>8.0</v>
      </c>
      <c r="AV7" s="117" t="s">
        <v>349</v>
      </c>
      <c r="AW7" s="94">
        <f t="shared" si="5"/>
        <v>31</v>
      </c>
    </row>
    <row r="8">
      <c r="A8" s="118">
        <v>4.0</v>
      </c>
      <c r="B8" s="49">
        <v>2.274001004E9</v>
      </c>
      <c r="C8" s="52" t="s">
        <v>625</v>
      </c>
      <c r="D8" s="22">
        <v>0.0</v>
      </c>
      <c r="E8" s="22">
        <v>1.0</v>
      </c>
      <c r="F8" s="22">
        <v>2.0</v>
      </c>
      <c r="G8" s="22">
        <v>0.0</v>
      </c>
      <c r="H8" s="116" t="s">
        <v>22</v>
      </c>
      <c r="I8" s="23">
        <f t="shared" si="1"/>
        <v>3</v>
      </c>
      <c r="J8" s="8"/>
      <c r="K8" s="118">
        <v>4.0</v>
      </c>
      <c r="L8" s="49">
        <v>2.274001004E9</v>
      </c>
      <c r="M8" s="52" t="s">
        <v>625</v>
      </c>
      <c r="N8" s="24">
        <v>3.0</v>
      </c>
      <c r="O8" s="24">
        <v>3.0</v>
      </c>
      <c r="P8" s="24">
        <v>2.0</v>
      </c>
      <c r="Q8" s="24">
        <v>3.0</v>
      </c>
      <c r="R8" s="88" t="s">
        <v>22</v>
      </c>
      <c r="S8" s="23">
        <f t="shared" si="2"/>
        <v>11</v>
      </c>
      <c r="U8" s="118">
        <v>4.0</v>
      </c>
      <c r="V8" s="49">
        <v>2.274001004E9</v>
      </c>
      <c r="W8" s="52" t="s">
        <v>625</v>
      </c>
      <c r="X8" s="24">
        <v>5.0</v>
      </c>
      <c r="Y8" s="24">
        <v>3.0</v>
      </c>
      <c r="Z8" s="24">
        <v>5.0</v>
      </c>
      <c r="AA8" s="24">
        <v>4.0</v>
      </c>
      <c r="AB8" s="88" t="s">
        <v>22</v>
      </c>
      <c r="AC8" s="23">
        <f t="shared" si="3"/>
        <v>17</v>
      </c>
      <c r="AE8" s="19">
        <v>4.0</v>
      </c>
      <c r="AF8" s="49">
        <v>2.174001004E9</v>
      </c>
      <c r="AG8" s="48" t="s">
        <v>626</v>
      </c>
      <c r="AH8" s="26">
        <v>5.0</v>
      </c>
      <c r="AI8" s="26">
        <v>9.0</v>
      </c>
      <c r="AJ8" s="24">
        <v>6.0</v>
      </c>
      <c r="AK8" s="26">
        <v>9.0</v>
      </c>
      <c r="AL8" s="29" t="s">
        <v>349</v>
      </c>
      <c r="AM8" s="41">
        <f t="shared" si="4"/>
        <v>29</v>
      </c>
      <c r="AO8" s="118">
        <v>4.0</v>
      </c>
      <c r="AP8" s="49">
        <v>2.174001004E9</v>
      </c>
      <c r="AQ8" s="48" t="s">
        <v>626</v>
      </c>
      <c r="AR8" s="24">
        <v>8.0</v>
      </c>
      <c r="AS8" s="24">
        <v>8.0</v>
      </c>
      <c r="AT8" s="26">
        <v>9.0</v>
      </c>
      <c r="AU8" s="24">
        <v>7.0</v>
      </c>
      <c r="AV8" s="117" t="s">
        <v>349</v>
      </c>
      <c r="AW8" s="94">
        <f t="shared" si="5"/>
        <v>32</v>
      </c>
    </row>
    <row r="9">
      <c r="A9" s="118">
        <v>5.0</v>
      </c>
      <c r="B9" s="49">
        <v>2.274001005E9</v>
      </c>
      <c r="C9" s="52" t="s">
        <v>627</v>
      </c>
      <c r="D9" s="22">
        <v>1.0</v>
      </c>
      <c r="E9" s="22">
        <v>0.0</v>
      </c>
      <c r="F9" s="22">
        <v>2.0</v>
      </c>
      <c r="G9" s="22">
        <v>1.0</v>
      </c>
      <c r="H9" s="116" t="s">
        <v>22</v>
      </c>
      <c r="I9" s="23">
        <f t="shared" si="1"/>
        <v>4</v>
      </c>
      <c r="J9" s="8"/>
      <c r="K9" s="118">
        <v>5.0</v>
      </c>
      <c r="L9" s="49">
        <v>2.274001005E9</v>
      </c>
      <c r="M9" s="52" t="s">
        <v>627</v>
      </c>
      <c r="N9" s="24">
        <v>1.0</v>
      </c>
      <c r="O9" s="24">
        <v>3.0</v>
      </c>
      <c r="P9" s="24">
        <v>2.0</v>
      </c>
      <c r="Q9" s="24">
        <v>2.0</v>
      </c>
      <c r="R9" s="88" t="s">
        <v>22</v>
      </c>
      <c r="S9" s="23">
        <f t="shared" si="2"/>
        <v>8</v>
      </c>
      <c r="U9" s="118">
        <v>5.0</v>
      </c>
      <c r="V9" s="49">
        <v>2.274001005E9</v>
      </c>
      <c r="W9" s="52" t="s">
        <v>627</v>
      </c>
      <c r="X9" s="24">
        <v>5.0</v>
      </c>
      <c r="Y9" s="24">
        <v>3.0</v>
      </c>
      <c r="Z9" s="24">
        <v>5.0</v>
      </c>
      <c r="AA9" s="24">
        <v>4.0</v>
      </c>
      <c r="AB9" s="88" t="s">
        <v>22</v>
      </c>
      <c r="AC9" s="23">
        <f t="shared" si="3"/>
        <v>17</v>
      </c>
      <c r="AE9" s="19">
        <v>5.0</v>
      </c>
      <c r="AF9" s="49">
        <v>2.174001005E9</v>
      </c>
      <c r="AG9" s="48" t="s">
        <v>628</v>
      </c>
      <c r="AH9" s="24">
        <v>7.0</v>
      </c>
      <c r="AI9" s="26">
        <v>9.0</v>
      </c>
      <c r="AJ9" s="24">
        <v>5.0</v>
      </c>
      <c r="AK9" s="26">
        <v>9.0</v>
      </c>
      <c r="AL9" s="29" t="s">
        <v>349</v>
      </c>
      <c r="AM9" s="41">
        <f t="shared" si="4"/>
        <v>30</v>
      </c>
      <c r="AO9" s="118">
        <v>5.0</v>
      </c>
      <c r="AP9" s="49">
        <v>2.174001005E9</v>
      </c>
      <c r="AQ9" s="48" t="s">
        <v>628</v>
      </c>
      <c r="AR9" s="24">
        <v>8.0</v>
      </c>
      <c r="AS9" s="26">
        <v>9.0</v>
      </c>
      <c r="AT9" s="26">
        <v>8.0</v>
      </c>
      <c r="AU9" s="26">
        <v>9.0</v>
      </c>
      <c r="AV9" s="117" t="s">
        <v>349</v>
      </c>
      <c r="AW9" s="94">
        <f t="shared" si="5"/>
        <v>34</v>
      </c>
    </row>
    <row r="10">
      <c r="A10" s="118">
        <v>6.0</v>
      </c>
      <c r="B10" s="49">
        <v>2.274001006E9</v>
      </c>
      <c r="C10" s="52" t="s">
        <v>629</v>
      </c>
      <c r="D10" s="22">
        <v>1.0</v>
      </c>
      <c r="E10" s="22">
        <v>1.0</v>
      </c>
      <c r="F10" s="22">
        <v>2.0</v>
      </c>
      <c r="G10" s="22">
        <v>1.0</v>
      </c>
      <c r="H10" s="116" t="s">
        <v>22</v>
      </c>
      <c r="I10" s="23">
        <f t="shared" si="1"/>
        <v>5</v>
      </c>
      <c r="J10" s="8"/>
      <c r="K10" s="118">
        <v>6.0</v>
      </c>
      <c r="L10" s="49">
        <v>2.274001006E9</v>
      </c>
      <c r="M10" s="52" t="s">
        <v>629</v>
      </c>
      <c r="N10" s="24">
        <v>1.0</v>
      </c>
      <c r="O10" s="24">
        <v>3.0</v>
      </c>
      <c r="P10" s="24">
        <v>2.0</v>
      </c>
      <c r="Q10" s="24">
        <v>2.0</v>
      </c>
      <c r="R10" s="88" t="s">
        <v>22</v>
      </c>
      <c r="S10" s="23">
        <f t="shared" si="2"/>
        <v>8</v>
      </c>
      <c r="U10" s="118">
        <v>6.0</v>
      </c>
      <c r="V10" s="49">
        <v>2.274001006E9</v>
      </c>
      <c r="W10" s="52" t="s">
        <v>629</v>
      </c>
      <c r="X10" s="24">
        <v>5.0</v>
      </c>
      <c r="Y10" s="24">
        <v>3.0</v>
      </c>
      <c r="Z10" s="24">
        <v>3.0</v>
      </c>
      <c r="AA10" s="24">
        <v>4.0</v>
      </c>
      <c r="AB10" s="88" t="s">
        <v>22</v>
      </c>
      <c r="AC10" s="23">
        <f t="shared" si="3"/>
        <v>15</v>
      </c>
      <c r="AE10" s="19">
        <v>6.0</v>
      </c>
      <c r="AF10" s="49">
        <v>2.174001006E9</v>
      </c>
      <c r="AG10" s="48" t="s">
        <v>630</v>
      </c>
      <c r="AH10" s="26">
        <v>5.0</v>
      </c>
      <c r="AI10" s="24">
        <v>8.0</v>
      </c>
      <c r="AJ10" s="24">
        <v>7.0</v>
      </c>
      <c r="AK10" s="26">
        <v>9.0</v>
      </c>
      <c r="AL10" s="29" t="s">
        <v>349</v>
      </c>
      <c r="AM10" s="41">
        <f t="shared" si="4"/>
        <v>29</v>
      </c>
      <c r="AO10" s="118">
        <v>6.0</v>
      </c>
      <c r="AP10" s="49">
        <v>2.174001006E9</v>
      </c>
      <c r="AQ10" s="48" t="s">
        <v>630</v>
      </c>
      <c r="AR10" s="72">
        <v>8.0</v>
      </c>
      <c r="AS10" s="72">
        <v>8.0</v>
      </c>
      <c r="AT10" s="72">
        <v>9.0</v>
      </c>
      <c r="AU10" s="72">
        <v>7.0</v>
      </c>
      <c r="AV10" s="117" t="s">
        <v>349</v>
      </c>
      <c r="AW10" s="94">
        <f t="shared" si="5"/>
        <v>32</v>
      </c>
    </row>
    <row r="11">
      <c r="A11" s="118">
        <v>7.0</v>
      </c>
      <c r="B11" s="49">
        <v>2.274001007E9</v>
      </c>
      <c r="C11" s="52" t="s">
        <v>631</v>
      </c>
      <c r="D11" s="22">
        <v>0.0</v>
      </c>
      <c r="E11" s="22">
        <v>2.0</v>
      </c>
      <c r="F11" s="22">
        <v>1.0</v>
      </c>
      <c r="G11" s="22">
        <v>1.0</v>
      </c>
      <c r="H11" s="116" t="s">
        <v>22</v>
      </c>
      <c r="I11" s="23">
        <f t="shared" si="1"/>
        <v>4</v>
      </c>
      <c r="J11" s="8"/>
      <c r="K11" s="118">
        <v>7.0</v>
      </c>
      <c r="L11" s="49">
        <v>2.274001007E9</v>
      </c>
      <c r="M11" s="52" t="s">
        <v>631</v>
      </c>
      <c r="N11" s="24">
        <v>2.0</v>
      </c>
      <c r="O11" s="24">
        <v>3.0</v>
      </c>
      <c r="P11" s="24">
        <v>3.0</v>
      </c>
      <c r="Q11" s="24">
        <v>2.0</v>
      </c>
      <c r="R11" s="88" t="s">
        <v>22</v>
      </c>
      <c r="S11" s="23">
        <f t="shared" si="2"/>
        <v>10</v>
      </c>
      <c r="U11" s="118">
        <v>7.0</v>
      </c>
      <c r="V11" s="49">
        <v>2.274001007E9</v>
      </c>
      <c r="W11" s="52" t="s">
        <v>631</v>
      </c>
      <c r="X11" s="24">
        <v>3.0</v>
      </c>
      <c r="Y11" s="24">
        <v>5.0</v>
      </c>
      <c r="Z11" s="24">
        <v>5.0</v>
      </c>
      <c r="AA11" s="24">
        <v>4.0</v>
      </c>
      <c r="AB11" s="88" t="s">
        <v>22</v>
      </c>
      <c r="AC11" s="23">
        <f t="shared" si="3"/>
        <v>17</v>
      </c>
      <c r="AE11" s="19">
        <v>7.0</v>
      </c>
      <c r="AF11" s="49">
        <v>2.174001007E9</v>
      </c>
      <c r="AG11" s="48" t="s">
        <v>632</v>
      </c>
      <c r="AH11" s="26">
        <v>5.0</v>
      </c>
      <c r="AI11" s="24">
        <v>7.0</v>
      </c>
      <c r="AJ11" s="26">
        <v>9.0</v>
      </c>
      <c r="AK11" s="26">
        <v>8.0</v>
      </c>
      <c r="AL11" s="29" t="s">
        <v>349</v>
      </c>
      <c r="AM11" s="41">
        <f t="shared" si="4"/>
        <v>29</v>
      </c>
      <c r="AO11" s="118">
        <v>7.0</v>
      </c>
      <c r="AP11" s="49">
        <v>2.174001007E9</v>
      </c>
      <c r="AQ11" s="48" t="s">
        <v>632</v>
      </c>
      <c r="AR11" s="72">
        <v>9.0</v>
      </c>
      <c r="AS11" s="72">
        <v>9.0</v>
      </c>
      <c r="AT11" s="72">
        <v>6.0</v>
      </c>
      <c r="AU11" s="72">
        <v>9.0</v>
      </c>
      <c r="AV11" s="117" t="s">
        <v>349</v>
      </c>
      <c r="AW11" s="94">
        <f t="shared" si="5"/>
        <v>33</v>
      </c>
    </row>
    <row r="12">
      <c r="A12" s="118">
        <v>8.0</v>
      </c>
      <c r="B12" s="49">
        <v>2.274001008E9</v>
      </c>
      <c r="C12" s="52" t="s">
        <v>633</v>
      </c>
      <c r="D12" s="22">
        <v>1.0</v>
      </c>
      <c r="E12" s="22">
        <v>1.0</v>
      </c>
      <c r="F12" s="22">
        <v>1.0</v>
      </c>
      <c r="G12" s="22">
        <v>1.0</v>
      </c>
      <c r="H12" s="116" t="s">
        <v>22</v>
      </c>
      <c r="I12" s="23">
        <f t="shared" si="1"/>
        <v>4</v>
      </c>
      <c r="J12" s="8"/>
      <c r="K12" s="118">
        <v>8.0</v>
      </c>
      <c r="L12" s="49">
        <v>2.274001008E9</v>
      </c>
      <c r="M12" s="52" t="s">
        <v>633</v>
      </c>
      <c r="N12" s="24">
        <v>3.0</v>
      </c>
      <c r="O12" s="24">
        <v>1.0</v>
      </c>
      <c r="P12" s="24">
        <v>1.0</v>
      </c>
      <c r="Q12" s="24">
        <v>2.0</v>
      </c>
      <c r="R12" s="88" t="s">
        <v>22</v>
      </c>
      <c r="S12" s="23">
        <f t="shared" si="2"/>
        <v>7</v>
      </c>
      <c r="U12" s="118">
        <v>8.0</v>
      </c>
      <c r="V12" s="49">
        <v>2.274001008E9</v>
      </c>
      <c r="W12" s="52" t="s">
        <v>633</v>
      </c>
      <c r="X12" s="24">
        <v>5.0</v>
      </c>
      <c r="Y12" s="24">
        <v>3.0</v>
      </c>
      <c r="Z12" s="24">
        <v>3.0</v>
      </c>
      <c r="AA12" s="24">
        <v>4.0</v>
      </c>
      <c r="AB12" s="88" t="s">
        <v>22</v>
      </c>
      <c r="AC12" s="23">
        <f t="shared" si="3"/>
        <v>15</v>
      </c>
      <c r="AE12" s="19">
        <v>8.0</v>
      </c>
      <c r="AF12" s="49">
        <v>2.174001008E9</v>
      </c>
      <c r="AG12" s="48" t="s">
        <v>634</v>
      </c>
      <c r="AH12" s="26">
        <v>5.0</v>
      </c>
      <c r="AI12" s="26">
        <v>9.0</v>
      </c>
      <c r="AJ12" s="24">
        <v>6.0</v>
      </c>
      <c r="AK12" s="24">
        <v>7.0</v>
      </c>
      <c r="AL12" s="29" t="s">
        <v>349</v>
      </c>
      <c r="AM12" s="41">
        <f t="shared" si="4"/>
        <v>27</v>
      </c>
      <c r="AO12" s="118">
        <v>8.0</v>
      </c>
      <c r="AP12" s="49">
        <v>2.174001008E9</v>
      </c>
      <c r="AQ12" s="48" t="s">
        <v>634</v>
      </c>
      <c r="AR12" s="72">
        <v>9.0</v>
      </c>
      <c r="AS12" s="72">
        <v>7.0</v>
      </c>
      <c r="AT12" s="72">
        <v>7.0</v>
      </c>
      <c r="AU12" s="72">
        <v>8.0</v>
      </c>
      <c r="AV12" s="117" t="s">
        <v>349</v>
      </c>
      <c r="AW12" s="94">
        <f t="shared" si="5"/>
        <v>31</v>
      </c>
    </row>
    <row r="13">
      <c r="A13" s="118">
        <v>9.0</v>
      </c>
      <c r="B13" s="49">
        <v>2.274001009E9</v>
      </c>
      <c r="C13" s="52" t="s">
        <v>635</v>
      </c>
      <c r="D13" s="22">
        <v>1.0</v>
      </c>
      <c r="E13" s="22">
        <v>0.0</v>
      </c>
      <c r="F13" s="22">
        <v>1.0</v>
      </c>
      <c r="G13" s="22">
        <v>0.0</v>
      </c>
      <c r="H13" s="116" t="s">
        <v>22</v>
      </c>
      <c r="I13" s="23">
        <f t="shared" si="1"/>
        <v>2</v>
      </c>
      <c r="J13" s="8"/>
      <c r="K13" s="118">
        <v>9.0</v>
      </c>
      <c r="L13" s="49">
        <v>2.274001009E9</v>
      </c>
      <c r="M13" s="52" t="s">
        <v>635</v>
      </c>
      <c r="N13" s="24">
        <v>2.0</v>
      </c>
      <c r="O13" s="24">
        <v>3.0</v>
      </c>
      <c r="P13" s="24">
        <v>3.0</v>
      </c>
      <c r="Q13" s="24">
        <v>2.0</v>
      </c>
      <c r="R13" s="88" t="s">
        <v>22</v>
      </c>
      <c r="S13" s="23">
        <f t="shared" si="2"/>
        <v>10</v>
      </c>
      <c r="U13" s="118">
        <v>9.0</v>
      </c>
      <c r="V13" s="49">
        <v>2.274001009E9</v>
      </c>
      <c r="W13" s="52" t="s">
        <v>635</v>
      </c>
      <c r="X13" s="24">
        <v>5.0</v>
      </c>
      <c r="Y13" s="24">
        <v>3.0</v>
      </c>
      <c r="Z13" s="24">
        <v>3.0</v>
      </c>
      <c r="AA13" s="24">
        <v>4.0</v>
      </c>
      <c r="AB13" s="88" t="s">
        <v>22</v>
      </c>
      <c r="AC13" s="23">
        <f t="shared" si="3"/>
        <v>15</v>
      </c>
      <c r="AE13" s="19">
        <v>9.0</v>
      </c>
      <c r="AF13" s="49">
        <v>2.174001009E9</v>
      </c>
      <c r="AG13" s="48" t="s">
        <v>636</v>
      </c>
      <c r="AH13" s="26">
        <v>5.0</v>
      </c>
      <c r="AI13" s="24">
        <v>7.0</v>
      </c>
      <c r="AJ13" s="26">
        <v>9.0</v>
      </c>
      <c r="AK13" s="26">
        <v>8.0</v>
      </c>
      <c r="AL13" s="29" t="s">
        <v>349</v>
      </c>
      <c r="AM13" s="41">
        <f t="shared" si="4"/>
        <v>29</v>
      </c>
      <c r="AO13" s="118">
        <v>9.0</v>
      </c>
      <c r="AP13" s="49">
        <v>2.174001009E9</v>
      </c>
      <c r="AQ13" s="48" t="s">
        <v>636</v>
      </c>
      <c r="AR13" s="72">
        <v>8.0</v>
      </c>
      <c r="AS13" s="72">
        <v>8.0</v>
      </c>
      <c r="AT13" s="72">
        <v>9.0</v>
      </c>
      <c r="AU13" s="72">
        <v>7.0</v>
      </c>
      <c r="AV13" s="117" t="s">
        <v>349</v>
      </c>
      <c r="AW13" s="94">
        <f t="shared" si="5"/>
        <v>32</v>
      </c>
    </row>
    <row r="14">
      <c r="A14" s="118">
        <v>10.0</v>
      </c>
      <c r="B14" s="49">
        <v>2.27400101E9</v>
      </c>
      <c r="C14" s="52" t="s">
        <v>637</v>
      </c>
      <c r="D14" s="22">
        <v>0.0</v>
      </c>
      <c r="E14" s="22">
        <v>1.0</v>
      </c>
      <c r="F14" s="22">
        <v>2.0</v>
      </c>
      <c r="G14" s="22">
        <v>0.0</v>
      </c>
      <c r="H14" s="116" t="s">
        <v>22</v>
      </c>
      <c r="I14" s="23">
        <f t="shared" si="1"/>
        <v>3</v>
      </c>
      <c r="J14" s="8"/>
      <c r="K14" s="118">
        <v>10.0</v>
      </c>
      <c r="L14" s="49">
        <v>2.27400101E9</v>
      </c>
      <c r="M14" s="52" t="s">
        <v>637</v>
      </c>
      <c r="N14" s="22">
        <v>2.0</v>
      </c>
      <c r="O14" s="22">
        <v>3.0</v>
      </c>
      <c r="P14" s="22">
        <v>3.0</v>
      </c>
      <c r="Q14" s="22">
        <v>2.0</v>
      </c>
      <c r="R14" s="88" t="s">
        <v>22</v>
      </c>
      <c r="S14" s="23">
        <f t="shared" si="2"/>
        <v>10</v>
      </c>
      <c r="U14" s="118">
        <v>10.0</v>
      </c>
      <c r="V14" s="49">
        <v>2.27400101E9</v>
      </c>
      <c r="W14" s="52" t="s">
        <v>637</v>
      </c>
      <c r="X14" s="24">
        <v>3.0</v>
      </c>
      <c r="Y14" s="24">
        <v>3.0</v>
      </c>
      <c r="Z14" s="24">
        <v>2.0</v>
      </c>
      <c r="AA14" s="24">
        <v>4.0</v>
      </c>
      <c r="AB14" s="88" t="s">
        <v>22</v>
      </c>
      <c r="AC14" s="23">
        <f t="shared" si="3"/>
        <v>12</v>
      </c>
      <c r="AE14" s="19">
        <v>10.0</v>
      </c>
      <c r="AF14" s="49">
        <v>2.17400101E9</v>
      </c>
      <c r="AG14" s="48" t="s">
        <v>638</v>
      </c>
      <c r="AH14" s="26">
        <v>5.0</v>
      </c>
      <c r="AI14" s="26">
        <v>7.0</v>
      </c>
      <c r="AJ14" s="26">
        <v>8.0</v>
      </c>
      <c r="AK14" s="26">
        <v>9.0</v>
      </c>
      <c r="AL14" s="29" t="s">
        <v>349</v>
      </c>
      <c r="AM14" s="41">
        <f t="shared" si="4"/>
        <v>29</v>
      </c>
      <c r="AO14" s="118">
        <v>10.0</v>
      </c>
      <c r="AP14" s="49">
        <v>2.17400101E9</v>
      </c>
      <c r="AQ14" s="48" t="s">
        <v>638</v>
      </c>
      <c r="AR14" s="72">
        <v>8.0</v>
      </c>
      <c r="AS14" s="72">
        <v>9.0</v>
      </c>
      <c r="AT14" s="72">
        <v>8.0</v>
      </c>
      <c r="AU14" s="72">
        <v>9.0</v>
      </c>
      <c r="AV14" s="117" t="s">
        <v>349</v>
      </c>
      <c r="AW14" s="94">
        <f t="shared" si="5"/>
        <v>34</v>
      </c>
    </row>
    <row r="15">
      <c r="A15" s="118">
        <v>11.0</v>
      </c>
      <c r="B15" s="49">
        <v>2.274001011E9</v>
      </c>
      <c r="C15" s="52" t="s">
        <v>639</v>
      </c>
      <c r="D15" s="22">
        <v>1.0</v>
      </c>
      <c r="E15" s="22">
        <v>0.0</v>
      </c>
      <c r="F15" s="22">
        <v>2.0</v>
      </c>
      <c r="G15" s="22">
        <v>1.0</v>
      </c>
      <c r="H15" s="116" t="s">
        <v>22</v>
      </c>
      <c r="I15" s="23">
        <f t="shared" si="1"/>
        <v>4</v>
      </c>
      <c r="J15" s="8"/>
      <c r="K15" s="118">
        <v>11.0</v>
      </c>
      <c r="L15" s="49">
        <v>2.274001011E9</v>
      </c>
      <c r="M15" s="52" t="s">
        <v>639</v>
      </c>
      <c r="N15" s="24">
        <v>4.0</v>
      </c>
      <c r="O15" s="24">
        <v>2.0</v>
      </c>
      <c r="P15" s="24">
        <v>2.0</v>
      </c>
      <c r="Q15" s="24">
        <v>3.0</v>
      </c>
      <c r="R15" s="88" t="s">
        <v>22</v>
      </c>
      <c r="S15" s="23">
        <f t="shared" si="2"/>
        <v>11</v>
      </c>
      <c r="U15" s="118">
        <v>11.0</v>
      </c>
      <c r="V15" s="49">
        <v>2.274001011E9</v>
      </c>
      <c r="W15" s="52" t="s">
        <v>639</v>
      </c>
      <c r="X15" s="24">
        <v>4.0</v>
      </c>
      <c r="Y15" s="24">
        <v>3.0</v>
      </c>
      <c r="Z15" s="24">
        <v>2.0</v>
      </c>
      <c r="AA15" s="24">
        <v>5.0</v>
      </c>
      <c r="AB15" s="88" t="s">
        <v>22</v>
      </c>
      <c r="AC15" s="23">
        <f t="shared" si="3"/>
        <v>14</v>
      </c>
      <c r="AE15" s="19">
        <v>11.0</v>
      </c>
      <c r="AF15" s="49">
        <v>2.174001011E9</v>
      </c>
      <c r="AG15" s="48" t="s">
        <v>640</v>
      </c>
      <c r="AH15" s="24">
        <v>7.0</v>
      </c>
      <c r="AI15" s="24">
        <v>7.0</v>
      </c>
      <c r="AJ15" s="24">
        <v>5.0</v>
      </c>
      <c r="AK15" s="24">
        <v>8.0</v>
      </c>
      <c r="AL15" s="29" t="s">
        <v>349</v>
      </c>
      <c r="AM15" s="41">
        <f t="shared" si="4"/>
        <v>27</v>
      </c>
      <c r="AO15" s="118">
        <v>11.0</v>
      </c>
      <c r="AP15" s="49">
        <v>2.174001011E9</v>
      </c>
      <c r="AQ15" s="48" t="s">
        <v>640</v>
      </c>
      <c r="AR15" s="72">
        <v>9.0</v>
      </c>
      <c r="AS15" s="72">
        <v>7.0</v>
      </c>
      <c r="AT15" s="72">
        <v>7.0</v>
      </c>
      <c r="AU15" s="72">
        <v>8.0</v>
      </c>
      <c r="AV15" s="117" t="s">
        <v>349</v>
      </c>
      <c r="AW15" s="94">
        <f t="shared" si="5"/>
        <v>31</v>
      </c>
    </row>
    <row r="16">
      <c r="A16" s="118">
        <v>12.0</v>
      </c>
      <c r="B16" s="49">
        <v>2.274001012E9</v>
      </c>
      <c r="C16" s="52" t="s">
        <v>641</v>
      </c>
      <c r="D16" s="22">
        <v>1.0</v>
      </c>
      <c r="E16" s="22">
        <v>1.0</v>
      </c>
      <c r="F16" s="22">
        <v>2.0</v>
      </c>
      <c r="G16" s="22">
        <v>1.0</v>
      </c>
      <c r="H16" s="116" t="s">
        <v>22</v>
      </c>
      <c r="I16" s="23">
        <f t="shared" si="1"/>
        <v>5</v>
      </c>
      <c r="J16" s="8"/>
      <c r="K16" s="118">
        <v>12.0</v>
      </c>
      <c r="L16" s="49">
        <v>2.274001012E9</v>
      </c>
      <c r="M16" s="52" t="s">
        <v>641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23">
        <f t="shared" si="2"/>
        <v>11</v>
      </c>
      <c r="U16" s="118">
        <v>12.0</v>
      </c>
      <c r="V16" s="49">
        <v>2.274001012E9</v>
      </c>
      <c r="W16" s="52" t="s">
        <v>641</v>
      </c>
      <c r="X16" s="24">
        <v>2.0</v>
      </c>
      <c r="Y16" s="24">
        <v>2.0</v>
      </c>
      <c r="Z16" s="24">
        <v>3.0</v>
      </c>
      <c r="AA16" s="24">
        <v>5.0</v>
      </c>
      <c r="AB16" s="88" t="s">
        <v>22</v>
      </c>
      <c r="AC16" s="23">
        <f t="shared" si="3"/>
        <v>12</v>
      </c>
      <c r="AE16" s="19">
        <v>12.0</v>
      </c>
      <c r="AF16" s="49">
        <v>2.174001012E9</v>
      </c>
      <c r="AG16" s="48" t="s">
        <v>642</v>
      </c>
      <c r="AH16" s="26">
        <v>5.0</v>
      </c>
      <c r="AI16" s="26">
        <v>5.0</v>
      </c>
      <c r="AJ16" s="26">
        <v>8.0</v>
      </c>
      <c r="AK16" s="26">
        <v>9.0</v>
      </c>
      <c r="AL16" s="29" t="s">
        <v>349</v>
      </c>
      <c r="AM16" s="41">
        <f t="shared" si="4"/>
        <v>27</v>
      </c>
      <c r="AO16" s="118">
        <v>12.0</v>
      </c>
      <c r="AP16" s="49">
        <v>2.174001012E9</v>
      </c>
      <c r="AQ16" s="48" t="s">
        <v>642</v>
      </c>
      <c r="AR16" s="72">
        <v>9.0</v>
      </c>
      <c r="AS16" s="72">
        <v>7.0</v>
      </c>
      <c r="AT16" s="72">
        <v>7.0</v>
      </c>
      <c r="AU16" s="72">
        <v>8.0</v>
      </c>
      <c r="AV16" s="117" t="s">
        <v>349</v>
      </c>
      <c r="AW16" s="94">
        <f t="shared" si="5"/>
        <v>31</v>
      </c>
    </row>
    <row r="17">
      <c r="A17" s="118">
        <v>13.0</v>
      </c>
      <c r="B17" s="49">
        <v>2.274001013E9</v>
      </c>
      <c r="C17" s="52" t="s">
        <v>643</v>
      </c>
      <c r="D17" s="22">
        <v>1.0</v>
      </c>
      <c r="E17" s="22">
        <v>1.0</v>
      </c>
      <c r="F17" s="22">
        <v>1.0</v>
      </c>
      <c r="G17" s="22">
        <v>1.0</v>
      </c>
      <c r="H17" s="116" t="s">
        <v>22</v>
      </c>
      <c r="I17" s="23">
        <f t="shared" si="1"/>
        <v>4</v>
      </c>
      <c r="J17" s="8"/>
      <c r="K17" s="118">
        <v>13.0</v>
      </c>
      <c r="L17" s="49">
        <v>2.274001013E9</v>
      </c>
      <c r="M17" s="52" t="s">
        <v>643</v>
      </c>
      <c r="N17" s="24">
        <v>3.0</v>
      </c>
      <c r="O17" s="24">
        <v>3.0</v>
      </c>
      <c r="P17" s="24">
        <v>2.0</v>
      </c>
      <c r="Q17" s="24">
        <v>3.0</v>
      </c>
      <c r="R17" s="88" t="s">
        <v>22</v>
      </c>
      <c r="S17" s="23">
        <f t="shared" si="2"/>
        <v>11</v>
      </c>
      <c r="U17" s="118">
        <v>13.0</v>
      </c>
      <c r="V17" s="49">
        <v>2.274001013E9</v>
      </c>
      <c r="W17" s="52" t="s">
        <v>643</v>
      </c>
      <c r="X17" s="24">
        <v>2.0</v>
      </c>
      <c r="Y17" s="24">
        <v>3.0</v>
      </c>
      <c r="Z17" s="24">
        <v>2.0</v>
      </c>
      <c r="AA17" s="24">
        <v>5.0</v>
      </c>
      <c r="AB17" s="88" t="s">
        <v>22</v>
      </c>
      <c r="AC17" s="23">
        <f t="shared" si="3"/>
        <v>12</v>
      </c>
      <c r="AE17" s="19">
        <v>13.0</v>
      </c>
      <c r="AF17" s="49">
        <v>2.174001013E9</v>
      </c>
      <c r="AG17" s="48" t="s">
        <v>644</v>
      </c>
      <c r="AH17" s="24">
        <v>8.0</v>
      </c>
      <c r="AI17" s="24">
        <v>8.0</v>
      </c>
      <c r="AJ17" s="24">
        <v>7.0</v>
      </c>
      <c r="AK17" s="24">
        <v>7.0</v>
      </c>
      <c r="AL17" s="29" t="s">
        <v>349</v>
      </c>
      <c r="AM17" s="41">
        <f t="shared" si="4"/>
        <v>30</v>
      </c>
      <c r="AO17" s="118">
        <v>13.0</v>
      </c>
      <c r="AP17" s="49">
        <v>2.174001013E9</v>
      </c>
      <c r="AQ17" s="48" t="s">
        <v>644</v>
      </c>
      <c r="AR17" s="72">
        <v>8.0</v>
      </c>
      <c r="AS17" s="72">
        <v>8.0</v>
      </c>
      <c r="AT17" s="72">
        <v>9.0</v>
      </c>
      <c r="AU17" s="72">
        <v>7.0</v>
      </c>
      <c r="AV17" s="117" t="s">
        <v>349</v>
      </c>
      <c r="AW17" s="94">
        <f t="shared" si="5"/>
        <v>32</v>
      </c>
    </row>
    <row r="18">
      <c r="A18" s="118">
        <v>14.0</v>
      </c>
      <c r="B18" s="49">
        <v>2.274001014E9</v>
      </c>
      <c r="C18" s="52" t="s">
        <v>645</v>
      </c>
      <c r="D18" s="22">
        <v>1.0</v>
      </c>
      <c r="E18" s="22">
        <v>0.0</v>
      </c>
      <c r="F18" s="22">
        <v>1.0</v>
      </c>
      <c r="G18" s="22">
        <v>0.0</v>
      </c>
      <c r="H18" s="116" t="s">
        <v>22</v>
      </c>
      <c r="I18" s="23">
        <f t="shared" si="1"/>
        <v>2</v>
      </c>
      <c r="J18" s="8"/>
      <c r="K18" s="118">
        <v>14.0</v>
      </c>
      <c r="L18" s="49">
        <v>2.274001014E9</v>
      </c>
      <c r="M18" s="52" t="s">
        <v>645</v>
      </c>
      <c r="N18" s="24">
        <v>3.0</v>
      </c>
      <c r="O18" s="24">
        <v>3.0</v>
      </c>
      <c r="P18" s="24">
        <v>2.0</v>
      </c>
      <c r="Q18" s="24">
        <v>3.0</v>
      </c>
      <c r="R18" s="88" t="s">
        <v>22</v>
      </c>
      <c r="S18" s="23">
        <f t="shared" si="2"/>
        <v>11</v>
      </c>
      <c r="U18" s="118">
        <v>14.0</v>
      </c>
      <c r="V18" s="49">
        <v>2.274001014E9</v>
      </c>
      <c r="W18" s="52" t="s">
        <v>645</v>
      </c>
      <c r="X18" s="22">
        <v>2.0</v>
      </c>
      <c r="Y18" s="22">
        <v>3.0</v>
      </c>
      <c r="Z18" s="22">
        <v>3.0</v>
      </c>
      <c r="AA18" s="22">
        <v>4.0</v>
      </c>
      <c r="AB18" s="88" t="s">
        <v>22</v>
      </c>
      <c r="AC18" s="23">
        <f t="shared" si="3"/>
        <v>12</v>
      </c>
      <c r="AE18" s="19">
        <v>14.0</v>
      </c>
      <c r="AF18" s="49">
        <v>2.174001014E9</v>
      </c>
      <c r="AG18" s="48" t="s">
        <v>646</v>
      </c>
      <c r="AH18" s="24">
        <v>8.0</v>
      </c>
      <c r="AI18" s="24">
        <v>7.0</v>
      </c>
      <c r="AJ18" s="24">
        <v>6.0</v>
      </c>
      <c r="AK18" s="24">
        <v>7.0</v>
      </c>
      <c r="AL18" s="29" t="s">
        <v>349</v>
      </c>
      <c r="AM18" s="41">
        <f t="shared" si="4"/>
        <v>28</v>
      </c>
      <c r="AO18" s="118">
        <v>14.0</v>
      </c>
      <c r="AP18" s="49">
        <v>2.174001014E9</v>
      </c>
      <c r="AQ18" s="48" t="s">
        <v>646</v>
      </c>
      <c r="AR18" s="72">
        <v>8.0</v>
      </c>
      <c r="AS18" s="72">
        <v>9.0</v>
      </c>
      <c r="AT18" s="72">
        <v>8.0</v>
      </c>
      <c r="AU18" s="72">
        <v>9.0</v>
      </c>
      <c r="AV18" s="117" t="s">
        <v>349</v>
      </c>
      <c r="AW18" s="94">
        <f t="shared" si="5"/>
        <v>34</v>
      </c>
    </row>
    <row r="19">
      <c r="A19" s="118">
        <v>15.0</v>
      </c>
      <c r="B19" s="49">
        <v>2.274001015E9</v>
      </c>
      <c r="C19" s="52" t="s">
        <v>647</v>
      </c>
      <c r="D19" s="22">
        <v>0.0</v>
      </c>
      <c r="E19" s="22">
        <v>1.0</v>
      </c>
      <c r="F19" s="22">
        <v>2.0</v>
      </c>
      <c r="G19" s="22">
        <v>0.0</v>
      </c>
      <c r="H19" s="116" t="s">
        <v>22</v>
      </c>
      <c r="I19" s="23">
        <f t="shared" si="1"/>
        <v>3</v>
      </c>
      <c r="J19" s="8"/>
      <c r="K19" s="118">
        <v>15.0</v>
      </c>
      <c r="L19" s="49">
        <v>2.274001015E9</v>
      </c>
      <c r="M19" s="52" t="s">
        <v>647</v>
      </c>
      <c r="N19" s="24">
        <v>2.0</v>
      </c>
      <c r="O19" s="24">
        <v>3.0</v>
      </c>
      <c r="P19" s="24">
        <v>1.0</v>
      </c>
      <c r="Q19" s="24">
        <v>2.0</v>
      </c>
      <c r="R19" s="88" t="s">
        <v>22</v>
      </c>
      <c r="S19" s="23">
        <f t="shared" si="2"/>
        <v>8</v>
      </c>
      <c r="U19" s="118">
        <v>15.0</v>
      </c>
      <c r="V19" s="49">
        <v>2.274001015E9</v>
      </c>
      <c r="W19" s="52" t="s">
        <v>647</v>
      </c>
      <c r="X19" s="24">
        <v>2.0</v>
      </c>
      <c r="Y19" s="24">
        <v>3.0</v>
      </c>
      <c r="Z19" s="24">
        <v>3.0</v>
      </c>
      <c r="AA19" s="24">
        <v>4.0</v>
      </c>
      <c r="AB19" s="88" t="s">
        <v>22</v>
      </c>
      <c r="AC19" s="23">
        <f t="shared" si="3"/>
        <v>12</v>
      </c>
      <c r="AE19" s="19">
        <v>15.0</v>
      </c>
      <c r="AF19" s="49">
        <v>2.174001015E9</v>
      </c>
      <c r="AG19" s="48" t="s">
        <v>648</v>
      </c>
      <c r="AH19" s="24">
        <v>7.0</v>
      </c>
      <c r="AI19" s="24">
        <v>7.0</v>
      </c>
      <c r="AJ19" s="24">
        <v>5.0</v>
      </c>
      <c r="AK19" s="24">
        <v>8.0</v>
      </c>
      <c r="AL19" s="29" t="s">
        <v>349</v>
      </c>
      <c r="AM19" s="41">
        <f t="shared" si="4"/>
        <v>27</v>
      </c>
      <c r="AO19" s="118">
        <v>15.0</v>
      </c>
      <c r="AP19" s="49">
        <v>2.174001015E9</v>
      </c>
      <c r="AQ19" s="48" t="s">
        <v>648</v>
      </c>
      <c r="AR19" s="73">
        <v>9.0</v>
      </c>
      <c r="AS19" s="73">
        <v>7.0</v>
      </c>
      <c r="AT19" s="73">
        <v>7.0</v>
      </c>
      <c r="AU19" s="73">
        <v>8.0</v>
      </c>
      <c r="AV19" s="117" t="s">
        <v>349</v>
      </c>
      <c r="AW19" s="94">
        <f t="shared" si="5"/>
        <v>31</v>
      </c>
    </row>
    <row r="20">
      <c r="A20" s="118">
        <v>16.0</v>
      </c>
      <c r="B20" s="49">
        <v>2.274001016E9</v>
      </c>
      <c r="C20" s="52" t="s">
        <v>649</v>
      </c>
      <c r="D20" s="22">
        <v>1.0</v>
      </c>
      <c r="E20" s="22">
        <v>0.0</v>
      </c>
      <c r="F20" s="22">
        <v>2.0</v>
      </c>
      <c r="G20" s="22">
        <v>1.0</v>
      </c>
      <c r="H20" s="116" t="s">
        <v>22</v>
      </c>
      <c r="I20" s="23">
        <f t="shared" si="1"/>
        <v>4</v>
      </c>
      <c r="J20" s="8"/>
      <c r="K20" s="118">
        <v>16.0</v>
      </c>
      <c r="L20" s="49">
        <v>2.274001016E9</v>
      </c>
      <c r="M20" s="52" t="s">
        <v>649</v>
      </c>
      <c r="N20" s="24">
        <v>2.0</v>
      </c>
      <c r="O20" s="24">
        <v>3.0</v>
      </c>
      <c r="P20" s="24">
        <v>2.0</v>
      </c>
      <c r="Q20" s="24">
        <v>1.0</v>
      </c>
      <c r="R20" s="88" t="s">
        <v>22</v>
      </c>
      <c r="S20" s="23">
        <f t="shared" si="2"/>
        <v>8</v>
      </c>
      <c r="U20" s="118">
        <v>16.0</v>
      </c>
      <c r="V20" s="49">
        <v>2.274001016E9</v>
      </c>
      <c r="W20" s="52" t="s">
        <v>649</v>
      </c>
      <c r="X20" s="24">
        <v>3.0</v>
      </c>
      <c r="Y20" s="24">
        <v>4.0</v>
      </c>
      <c r="Z20" s="24">
        <v>2.0</v>
      </c>
      <c r="AA20" s="24">
        <v>4.0</v>
      </c>
      <c r="AB20" s="88" t="s">
        <v>22</v>
      </c>
      <c r="AC20" s="23">
        <f t="shared" si="3"/>
        <v>13</v>
      </c>
      <c r="AE20" s="19">
        <v>16.0</v>
      </c>
      <c r="AF20" s="49">
        <v>2.174001016E9</v>
      </c>
      <c r="AG20" s="48" t="s">
        <v>650</v>
      </c>
      <c r="AH20" s="24">
        <v>8.0</v>
      </c>
      <c r="AI20" s="24">
        <v>7.0</v>
      </c>
      <c r="AJ20" s="26">
        <v>5.0</v>
      </c>
      <c r="AK20" s="26">
        <v>9.0</v>
      </c>
      <c r="AL20" s="29" t="s">
        <v>349</v>
      </c>
      <c r="AM20" s="41">
        <f t="shared" si="4"/>
        <v>29</v>
      </c>
      <c r="AO20" s="118">
        <v>16.0</v>
      </c>
      <c r="AP20" s="49">
        <v>2.174001016E9</v>
      </c>
      <c r="AQ20" s="48" t="s">
        <v>650</v>
      </c>
      <c r="AR20" s="73">
        <v>9.0</v>
      </c>
      <c r="AS20" s="73">
        <v>7.0</v>
      </c>
      <c r="AT20" s="73">
        <v>7.0</v>
      </c>
      <c r="AU20" s="73">
        <v>8.0</v>
      </c>
      <c r="AV20" s="117" t="s">
        <v>349</v>
      </c>
      <c r="AW20" s="94">
        <f t="shared" si="5"/>
        <v>31</v>
      </c>
    </row>
    <row r="21">
      <c r="A21" s="118">
        <v>17.0</v>
      </c>
      <c r="B21" s="49">
        <v>2.274001017E9</v>
      </c>
      <c r="C21" s="52" t="s">
        <v>651</v>
      </c>
      <c r="D21" s="22">
        <v>1.0</v>
      </c>
      <c r="E21" s="22">
        <v>1.0</v>
      </c>
      <c r="F21" s="22">
        <v>2.0</v>
      </c>
      <c r="G21" s="22">
        <v>1.0</v>
      </c>
      <c r="H21" s="116" t="s">
        <v>22</v>
      </c>
      <c r="I21" s="23">
        <f t="shared" si="1"/>
        <v>5</v>
      </c>
      <c r="J21" s="8"/>
      <c r="K21" s="118">
        <v>17.0</v>
      </c>
      <c r="L21" s="49">
        <v>2.274001017E9</v>
      </c>
      <c r="M21" s="52" t="s">
        <v>651</v>
      </c>
      <c r="N21" s="24">
        <v>2.0</v>
      </c>
      <c r="O21" s="24">
        <v>3.0</v>
      </c>
      <c r="P21" s="24">
        <v>3.0</v>
      </c>
      <c r="Q21" s="24">
        <v>2.0</v>
      </c>
      <c r="R21" s="88" t="s">
        <v>22</v>
      </c>
      <c r="S21" s="23">
        <f t="shared" si="2"/>
        <v>10</v>
      </c>
      <c r="U21" s="118">
        <v>17.0</v>
      </c>
      <c r="V21" s="49">
        <v>2.274001017E9</v>
      </c>
      <c r="W21" s="52" t="s">
        <v>651</v>
      </c>
      <c r="X21" s="24">
        <v>2.0</v>
      </c>
      <c r="Y21" s="24">
        <v>3.0</v>
      </c>
      <c r="Z21" s="24">
        <v>3.0</v>
      </c>
      <c r="AA21" s="24">
        <v>4.0</v>
      </c>
      <c r="AB21" s="88" t="s">
        <v>22</v>
      </c>
      <c r="AC21" s="23">
        <f t="shared" si="3"/>
        <v>12</v>
      </c>
      <c r="AE21" s="19">
        <v>17.0</v>
      </c>
      <c r="AF21" s="49">
        <v>2.174001017E9</v>
      </c>
      <c r="AG21" s="48" t="s">
        <v>652</v>
      </c>
      <c r="AH21" s="24">
        <v>8.0</v>
      </c>
      <c r="AI21" s="26">
        <v>5.0</v>
      </c>
      <c r="AJ21" s="26">
        <v>5.0</v>
      </c>
      <c r="AK21" s="24">
        <v>7.0</v>
      </c>
      <c r="AL21" s="29" t="s">
        <v>349</v>
      </c>
      <c r="AM21" s="41">
        <f t="shared" si="4"/>
        <v>25</v>
      </c>
      <c r="AO21" s="118">
        <v>17.0</v>
      </c>
      <c r="AP21" s="49">
        <v>2.174001017E9</v>
      </c>
      <c r="AQ21" s="48" t="s">
        <v>652</v>
      </c>
      <c r="AR21" s="73">
        <v>8.0</v>
      </c>
      <c r="AS21" s="73">
        <v>8.0</v>
      </c>
      <c r="AT21" s="73">
        <v>9.0</v>
      </c>
      <c r="AU21" s="73">
        <v>7.0</v>
      </c>
      <c r="AV21" s="117" t="s">
        <v>349</v>
      </c>
      <c r="AW21" s="94">
        <f t="shared" si="5"/>
        <v>32</v>
      </c>
    </row>
    <row r="22">
      <c r="A22" s="118">
        <v>18.0</v>
      </c>
      <c r="B22" s="49">
        <v>2.274001018E9</v>
      </c>
      <c r="C22" s="52" t="s">
        <v>653</v>
      </c>
      <c r="D22" s="22">
        <v>0.0</v>
      </c>
      <c r="E22" s="22">
        <v>2.0</v>
      </c>
      <c r="F22" s="22">
        <v>1.0</v>
      </c>
      <c r="G22" s="22">
        <v>1.0</v>
      </c>
      <c r="H22" s="116" t="s">
        <v>22</v>
      </c>
      <c r="I22" s="23">
        <f t="shared" si="1"/>
        <v>4</v>
      </c>
      <c r="J22" s="8"/>
      <c r="K22" s="118">
        <v>18.0</v>
      </c>
      <c r="L22" s="49">
        <v>2.274001018E9</v>
      </c>
      <c r="M22" s="52" t="s">
        <v>653</v>
      </c>
      <c r="N22" s="24">
        <v>3.0</v>
      </c>
      <c r="O22" s="24">
        <v>2.0</v>
      </c>
      <c r="P22" s="24">
        <v>2.0</v>
      </c>
      <c r="Q22" s="24">
        <v>1.0</v>
      </c>
      <c r="R22" s="88" t="s">
        <v>22</v>
      </c>
      <c r="S22" s="23">
        <f t="shared" si="2"/>
        <v>8</v>
      </c>
      <c r="U22" s="118">
        <v>18.0</v>
      </c>
      <c r="V22" s="49">
        <v>2.274001018E9</v>
      </c>
      <c r="W22" s="52" t="s">
        <v>653</v>
      </c>
      <c r="X22" s="24">
        <v>2.0</v>
      </c>
      <c r="Y22" s="24">
        <v>4.0</v>
      </c>
      <c r="Z22" s="24">
        <v>3.0</v>
      </c>
      <c r="AA22" s="24">
        <v>4.0</v>
      </c>
      <c r="AB22" s="88" t="s">
        <v>22</v>
      </c>
      <c r="AC22" s="23">
        <f t="shared" si="3"/>
        <v>13</v>
      </c>
      <c r="AE22" s="19">
        <v>18.0</v>
      </c>
      <c r="AF22" s="49">
        <v>2.174001018E9</v>
      </c>
      <c r="AG22" s="48" t="s">
        <v>654</v>
      </c>
      <c r="AH22" s="26">
        <v>9.0</v>
      </c>
      <c r="AI22" s="26">
        <v>5.0</v>
      </c>
      <c r="AJ22" s="26">
        <v>5.0</v>
      </c>
      <c r="AK22" s="26">
        <v>9.0</v>
      </c>
      <c r="AL22" s="29" t="s">
        <v>349</v>
      </c>
      <c r="AM22" s="41">
        <f t="shared" si="4"/>
        <v>28</v>
      </c>
      <c r="AO22" s="118">
        <v>18.0</v>
      </c>
      <c r="AP22" s="49">
        <v>2.174001018E9</v>
      </c>
      <c r="AQ22" s="48" t="s">
        <v>654</v>
      </c>
      <c r="AR22" s="73">
        <v>8.0</v>
      </c>
      <c r="AS22" s="73">
        <v>9.0</v>
      </c>
      <c r="AT22" s="73">
        <v>8.0</v>
      </c>
      <c r="AU22" s="73">
        <v>9.0</v>
      </c>
      <c r="AV22" s="117" t="s">
        <v>349</v>
      </c>
      <c r="AW22" s="94">
        <f t="shared" si="5"/>
        <v>34</v>
      </c>
    </row>
    <row r="23">
      <c r="A23" s="118">
        <v>19.0</v>
      </c>
      <c r="B23" s="49">
        <v>2.274001019E9</v>
      </c>
      <c r="C23" s="52" t="s">
        <v>655</v>
      </c>
      <c r="D23" s="22">
        <v>1.0</v>
      </c>
      <c r="E23" s="22">
        <v>1.0</v>
      </c>
      <c r="F23" s="22">
        <v>1.0</v>
      </c>
      <c r="G23" s="22">
        <v>1.0</v>
      </c>
      <c r="H23" s="116" t="s">
        <v>22</v>
      </c>
      <c r="I23" s="23">
        <f t="shared" si="1"/>
        <v>4</v>
      </c>
      <c r="J23" s="8"/>
      <c r="K23" s="118">
        <v>19.0</v>
      </c>
      <c r="L23" s="49">
        <v>2.274001019E9</v>
      </c>
      <c r="M23" s="52" t="s">
        <v>655</v>
      </c>
      <c r="N23" s="24">
        <v>2.0</v>
      </c>
      <c r="O23" s="24">
        <v>3.0</v>
      </c>
      <c r="P23" s="24">
        <v>3.0</v>
      </c>
      <c r="Q23" s="24">
        <v>2.0</v>
      </c>
      <c r="R23" s="88" t="s">
        <v>22</v>
      </c>
      <c r="S23" s="23">
        <f t="shared" si="2"/>
        <v>10</v>
      </c>
      <c r="U23" s="118">
        <v>19.0</v>
      </c>
      <c r="V23" s="49">
        <v>2.274001019E9</v>
      </c>
      <c r="W23" s="52" t="s">
        <v>655</v>
      </c>
      <c r="X23" s="24">
        <v>3.0</v>
      </c>
      <c r="Y23" s="24">
        <v>3.0</v>
      </c>
      <c r="Z23" s="24">
        <v>2.0</v>
      </c>
      <c r="AA23" s="24">
        <v>4.0</v>
      </c>
      <c r="AB23" s="88" t="s">
        <v>22</v>
      </c>
      <c r="AC23" s="23">
        <f t="shared" si="3"/>
        <v>12</v>
      </c>
      <c r="AE23" s="19">
        <v>19.0</v>
      </c>
      <c r="AF23" s="49">
        <v>2.174001019E9</v>
      </c>
      <c r="AG23" s="48" t="s">
        <v>656</v>
      </c>
      <c r="AH23" s="24">
        <v>7.0</v>
      </c>
      <c r="AI23" s="26">
        <v>5.0</v>
      </c>
      <c r="AJ23" s="24">
        <v>5.0</v>
      </c>
      <c r="AK23" s="26">
        <v>9.0</v>
      </c>
      <c r="AL23" s="29" t="s">
        <v>349</v>
      </c>
      <c r="AM23" s="41">
        <f t="shared" si="4"/>
        <v>26</v>
      </c>
      <c r="AO23" s="118">
        <v>19.0</v>
      </c>
      <c r="AP23" s="49">
        <v>2.174001019E9</v>
      </c>
      <c r="AQ23" s="48" t="s">
        <v>656</v>
      </c>
      <c r="AR23" s="26">
        <v>9.0</v>
      </c>
      <c r="AS23" s="24">
        <v>8.0</v>
      </c>
      <c r="AT23" s="26">
        <v>9.0</v>
      </c>
      <c r="AU23" s="24">
        <v>7.0</v>
      </c>
      <c r="AV23" s="117" t="s">
        <v>349</v>
      </c>
      <c r="AW23" s="94">
        <f t="shared" si="5"/>
        <v>33</v>
      </c>
    </row>
    <row r="24">
      <c r="A24" s="118">
        <v>20.0</v>
      </c>
      <c r="B24" s="49">
        <v>2.27400102E9</v>
      </c>
      <c r="C24" s="52" t="s">
        <v>657</v>
      </c>
      <c r="D24" s="22">
        <v>1.0</v>
      </c>
      <c r="E24" s="22">
        <v>0.0</v>
      </c>
      <c r="F24" s="22">
        <v>1.0</v>
      </c>
      <c r="G24" s="22">
        <v>0.0</v>
      </c>
      <c r="H24" s="116" t="s">
        <v>22</v>
      </c>
      <c r="I24" s="23">
        <f t="shared" si="1"/>
        <v>2</v>
      </c>
      <c r="J24" s="8"/>
      <c r="K24" s="118">
        <v>20.0</v>
      </c>
      <c r="L24" s="49">
        <v>2.27400102E9</v>
      </c>
      <c r="M24" s="52" t="s">
        <v>657</v>
      </c>
      <c r="N24" s="24">
        <v>2.0</v>
      </c>
      <c r="O24" s="24">
        <v>2.0</v>
      </c>
      <c r="P24" s="24">
        <v>3.0</v>
      </c>
      <c r="Q24" s="24">
        <v>2.0</v>
      </c>
      <c r="R24" s="88" t="s">
        <v>22</v>
      </c>
      <c r="S24" s="23">
        <f t="shared" si="2"/>
        <v>9</v>
      </c>
      <c r="U24" s="118">
        <v>20.0</v>
      </c>
      <c r="V24" s="49">
        <v>2.27400102E9</v>
      </c>
      <c r="W24" s="52" t="s">
        <v>657</v>
      </c>
      <c r="X24" s="24">
        <v>4.0</v>
      </c>
      <c r="Y24" s="24">
        <v>3.0</v>
      </c>
      <c r="Z24" s="24">
        <v>5.0</v>
      </c>
      <c r="AA24" s="24">
        <v>5.0</v>
      </c>
      <c r="AB24" s="88" t="s">
        <v>22</v>
      </c>
      <c r="AC24" s="23">
        <f t="shared" si="3"/>
        <v>17</v>
      </c>
      <c r="AE24" s="19">
        <v>20.0</v>
      </c>
      <c r="AF24" s="49">
        <v>2.17400102E9</v>
      </c>
      <c r="AG24" s="48" t="s">
        <v>658</v>
      </c>
      <c r="AH24" s="26">
        <v>5.0</v>
      </c>
      <c r="AI24" s="24">
        <v>8.0</v>
      </c>
      <c r="AJ24" s="24">
        <v>7.0</v>
      </c>
      <c r="AK24" s="26">
        <v>9.0</v>
      </c>
      <c r="AL24" s="29" t="s">
        <v>349</v>
      </c>
      <c r="AM24" s="41">
        <f t="shared" si="4"/>
        <v>29</v>
      </c>
      <c r="AO24" s="118">
        <v>20.0</v>
      </c>
      <c r="AP24" s="49">
        <v>2.17400102E9</v>
      </c>
      <c r="AQ24" s="48" t="s">
        <v>658</v>
      </c>
      <c r="AR24" s="26">
        <v>8.0</v>
      </c>
      <c r="AS24" s="26">
        <v>8.0</v>
      </c>
      <c r="AT24" s="24">
        <v>7.0</v>
      </c>
      <c r="AU24" s="26">
        <v>8.0</v>
      </c>
      <c r="AV24" s="117" t="s">
        <v>349</v>
      </c>
      <c r="AW24" s="94">
        <f t="shared" si="5"/>
        <v>31</v>
      </c>
    </row>
    <row r="25">
      <c r="A25" s="118">
        <v>21.0</v>
      </c>
      <c r="B25" s="49">
        <v>2.274001021E9</v>
      </c>
      <c r="C25" s="52" t="s">
        <v>659</v>
      </c>
      <c r="D25" s="22">
        <v>1.0</v>
      </c>
      <c r="E25" s="22">
        <v>3.0</v>
      </c>
      <c r="F25" s="22">
        <v>1.0</v>
      </c>
      <c r="G25" s="29">
        <v>0.0</v>
      </c>
      <c r="H25" s="116" t="s">
        <v>22</v>
      </c>
      <c r="I25" s="23">
        <f t="shared" si="1"/>
        <v>5</v>
      </c>
      <c r="J25" s="8"/>
      <c r="K25" s="118">
        <v>21.0</v>
      </c>
      <c r="L25" s="49">
        <v>2.274001021E9</v>
      </c>
      <c r="M25" s="52" t="s">
        <v>659</v>
      </c>
      <c r="N25" s="24">
        <v>3.0</v>
      </c>
      <c r="O25" s="24">
        <v>3.0</v>
      </c>
      <c r="P25" s="24">
        <v>2.0</v>
      </c>
      <c r="Q25" s="24">
        <v>2.0</v>
      </c>
      <c r="R25" s="88" t="s">
        <v>22</v>
      </c>
      <c r="S25" s="23">
        <f t="shared" si="2"/>
        <v>10</v>
      </c>
      <c r="U25" s="118">
        <v>21.0</v>
      </c>
      <c r="V25" s="49">
        <v>2.274001021E9</v>
      </c>
      <c r="W25" s="52" t="s">
        <v>659</v>
      </c>
      <c r="X25" s="24">
        <v>5.0</v>
      </c>
      <c r="Y25" s="24">
        <v>5.0</v>
      </c>
      <c r="Z25" s="24">
        <v>3.0</v>
      </c>
      <c r="AA25" s="24">
        <v>5.0</v>
      </c>
      <c r="AB25" s="88" t="s">
        <v>22</v>
      </c>
      <c r="AC25" s="23">
        <f t="shared" si="3"/>
        <v>18</v>
      </c>
      <c r="AE25" s="19">
        <v>21.0</v>
      </c>
      <c r="AF25" s="49">
        <v>2.174001021E9</v>
      </c>
      <c r="AG25" s="48" t="s">
        <v>660</v>
      </c>
      <c r="AH25" s="26">
        <v>5.0</v>
      </c>
      <c r="AI25" s="24">
        <v>7.0</v>
      </c>
      <c r="AJ25" s="26">
        <v>9.0</v>
      </c>
      <c r="AK25" s="26">
        <v>8.0</v>
      </c>
      <c r="AL25" s="29" t="s">
        <v>349</v>
      </c>
      <c r="AM25" s="41">
        <f t="shared" si="4"/>
        <v>29</v>
      </c>
      <c r="AO25" s="118">
        <v>21.0</v>
      </c>
      <c r="AP25" s="49">
        <v>2.174001021E9</v>
      </c>
      <c r="AQ25" s="48" t="s">
        <v>660</v>
      </c>
      <c r="AR25" s="26">
        <v>9.0</v>
      </c>
      <c r="AS25" s="26">
        <v>9.0</v>
      </c>
      <c r="AT25" s="26">
        <v>8.0</v>
      </c>
      <c r="AU25" s="24">
        <v>7.0</v>
      </c>
      <c r="AV25" s="117" t="s">
        <v>349</v>
      </c>
      <c r="AW25" s="94">
        <f t="shared" si="5"/>
        <v>33</v>
      </c>
    </row>
    <row r="26">
      <c r="A26" s="118">
        <v>22.0</v>
      </c>
      <c r="B26" s="49">
        <v>2.274001022E9</v>
      </c>
      <c r="C26" s="52" t="s">
        <v>661</v>
      </c>
      <c r="D26" s="22">
        <v>2.0</v>
      </c>
      <c r="E26" s="22">
        <v>1.0</v>
      </c>
      <c r="F26" s="22">
        <v>1.0</v>
      </c>
      <c r="G26" s="22">
        <v>1.0</v>
      </c>
      <c r="H26" s="116" t="s">
        <v>22</v>
      </c>
      <c r="I26" s="23">
        <f t="shared" si="1"/>
        <v>5</v>
      </c>
      <c r="J26" s="8"/>
      <c r="K26" s="118">
        <v>22.0</v>
      </c>
      <c r="L26" s="49">
        <v>2.274001022E9</v>
      </c>
      <c r="M26" s="52" t="s">
        <v>661</v>
      </c>
      <c r="N26" s="24">
        <v>2.0</v>
      </c>
      <c r="O26" s="24">
        <v>3.0</v>
      </c>
      <c r="P26" s="24">
        <v>2.0</v>
      </c>
      <c r="Q26" s="24">
        <v>3.0</v>
      </c>
      <c r="R26" s="88" t="s">
        <v>22</v>
      </c>
      <c r="S26" s="23">
        <f t="shared" si="2"/>
        <v>10</v>
      </c>
      <c r="U26" s="118">
        <v>22.0</v>
      </c>
      <c r="V26" s="49">
        <v>2.274001022E9</v>
      </c>
      <c r="W26" s="52" t="s">
        <v>661</v>
      </c>
      <c r="X26" s="24">
        <v>5.0</v>
      </c>
      <c r="Y26" s="24">
        <v>3.0</v>
      </c>
      <c r="Z26" s="24">
        <v>5.0</v>
      </c>
      <c r="AA26" s="24">
        <v>5.0</v>
      </c>
      <c r="AB26" s="88" t="s">
        <v>22</v>
      </c>
      <c r="AC26" s="23">
        <f t="shared" si="3"/>
        <v>18</v>
      </c>
      <c r="AE26" s="19">
        <v>22.0</v>
      </c>
      <c r="AF26" s="49">
        <v>2.174001022E9</v>
      </c>
      <c r="AG26" s="48" t="s">
        <v>662</v>
      </c>
      <c r="AH26" s="26">
        <v>5.0</v>
      </c>
      <c r="AI26" s="26">
        <v>9.0</v>
      </c>
      <c r="AJ26" s="24">
        <v>6.0</v>
      </c>
      <c r="AK26" s="24">
        <v>7.0</v>
      </c>
      <c r="AL26" s="29" t="s">
        <v>349</v>
      </c>
      <c r="AM26" s="41">
        <f t="shared" si="4"/>
        <v>27</v>
      </c>
      <c r="AO26" s="118">
        <v>22.0</v>
      </c>
      <c r="AP26" s="49">
        <v>2.174001022E9</v>
      </c>
      <c r="AQ26" s="48" t="s">
        <v>662</v>
      </c>
      <c r="AR26" s="24">
        <v>8.0</v>
      </c>
      <c r="AS26" s="26">
        <v>8.0</v>
      </c>
      <c r="AT26" s="26">
        <v>9.0</v>
      </c>
      <c r="AU26" s="26">
        <v>9.0</v>
      </c>
      <c r="AV26" s="117" t="s">
        <v>349</v>
      </c>
      <c r="AW26" s="94">
        <f t="shared" si="5"/>
        <v>34</v>
      </c>
    </row>
    <row r="27">
      <c r="A27" s="118">
        <v>23.0</v>
      </c>
      <c r="B27" s="49">
        <v>2.274001023E9</v>
      </c>
      <c r="C27" s="52" t="s">
        <v>663</v>
      </c>
      <c r="D27" s="23">
        <v>1.0</v>
      </c>
      <c r="E27" s="23">
        <v>0.0</v>
      </c>
      <c r="F27" s="23">
        <v>2.0</v>
      </c>
      <c r="G27" s="23">
        <v>1.0</v>
      </c>
      <c r="H27" s="116" t="s">
        <v>22</v>
      </c>
      <c r="I27" s="23">
        <f t="shared" si="1"/>
        <v>4</v>
      </c>
      <c r="J27" s="8"/>
      <c r="K27" s="118">
        <v>23.0</v>
      </c>
      <c r="L27" s="49">
        <v>2.274001023E9</v>
      </c>
      <c r="M27" s="52" t="s">
        <v>663</v>
      </c>
      <c r="N27" s="24">
        <v>2.0</v>
      </c>
      <c r="O27" s="24">
        <v>2.0</v>
      </c>
      <c r="P27" s="24">
        <v>3.0</v>
      </c>
      <c r="Q27" s="24">
        <v>3.0</v>
      </c>
      <c r="R27" s="88" t="s">
        <v>22</v>
      </c>
      <c r="S27" s="23">
        <f t="shared" si="2"/>
        <v>10</v>
      </c>
      <c r="U27" s="118">
        <v>23.0</v>
      </c>
      <c r="V27" s="49">
        <v>2.274001023E9</v>
      </c>
      <c r="W27" s="52" t="s">
        <v>663</v>
      </c>
      <c r="X27" s="24">
        <v>4.0</v>
      </c>
      <c r="Y27" s="24">
        <v>5.0</v>
      </c>
      <c r="Z27" s="24">
        <v>4.0</v>
      </c>
      <c r="AA27" s="24">
        <v>5.0</v>
      </c>
      <c r="AB27" s="88" t="s">
        <v>22</v>
      </c>
      <c r="AC27" s="23">
        <f t="shared" si="3"/>
        <v>18</v>
      </c>
      <c r="AE27" s="19">
        <v>23.0</v>
      </c>
      <c r="AF27" s="49">
        <v>2.174001023E9</v>
      </c>
      <c r="AG27" s="48" t="s">
        <v>664</v>
      </c>
      <c r="AH27" s="24">
        <v>8.0</v>
      </c>
      <c r="AI27" s="26">
        <v>5.0</v>
      </c>
      <c r="AJ27" s="26">
        <v>9.0</v>
      </c>
      <c r="AK27" s="26">
        <v>8.0</v>
      </c>
      <c r="AL27" s="29" t="s">
        <v>349</v>
      </c>
      <c r="AM27" s="41">
        <f t="shared" si="4"/>
        <v>30</v>
      </c>
      <c r="AO27" s="118">
        <v>23.0</v>
      </c>
      <c r="AP27" s="49">
        <v>2.174001023E9</v>
      </c>
      <c r="AQ27" s="48" t="s">
        <v>664</v>
      </c>
      <c r="AR27" s="24">
        <v>8.0</v>
      </c>
      <c r="AS27" s="24">
        <v>8.0</v>
      </c>
      <c r="AT27" s="24">
        <v>7.0</v>
      </c>
      <c r="AU27" s="24">
        <v>7.0</v>
      </c>
      <c r="AV27" s="117" t="s">
        <v>349</v>
      </c>
      <c r="AW27" s="94">
        <f t="shared" si="5"/>
        <v>30</v>
      </c>
    </row>
    <row r="28">
      <c r="A28" s="118">
        <v>24.0</v>
      </c>
      <c r="B28" s="49">
        <v>2.274001024E9</v>
      </c>
      <c r="C28" s="52" t="s">
        <v>665</v>
      </c>
      <c r="D28" s="22">
        <v>1.0</v>
      </c>
      <c r="E28" s="22">
        <v>1.0</v>
      </c>
      <c r="F28" s="22">
        <v>1.0</v>
      </c>
      <c r="G28" s="22">
        <v>1.0</v>
      </c>
      <c r="H28" s="116" t="s">
        <v>22</v>
      </c>
      <c r="I28" s="23">
        <f t="shared" si="1"/>
        <v>4</v>
      </c>
      <c r="J28" s="8"/>
      <c r="K28" s="118">
        <v>24.0</v>
      </c>
      <c r="L28" s="49">
        <v>2.274001024E9</v>
      </c>
      <c r="M28" s="52" t="s">
        <v>665</v>
      </c>
      <c r="N28" s="24">
        <v>2.0</v>
      </c>
      <c r="O28" s="24">
        <v>3.0</v>
      </c>
      <c r="P28" s="24">
        <v>2.0</v>
      </c>
      <c r="Q28" s="24">
        <v>3.0</v>
      </c>
      <c r="R28" s="88" t="s">
        <v>22</v>
      </c>
      <c r="S28" s="23">
        <f t="shared" si="2"/>
        <v>10</v>
      </c>
      <c r="U28" s="118">
        <v>24.0</v>
      </c>
      <c r="V28" s="49">
        <v>2.274001024E9</v>
      </c>
      <c r="W28" s="52" t="s">
        <v>665</v>
      </c>
      <c r="X28" s="24">
        <v>3.0</v>
      </c>
      <c r="Y28" s="24">
        <v>4.0</v>
      </c>
      <c r="Z28" s="24">
        <v>5.0</v>
      </c>
      <c r="AA28" s="24">
        <v>5.0</v>
      </c>
      <c r="AB28" s="88" t="s">
        <v>22</v>
      </c>
      <c r="AC28" s="23">
        <f t="shared" si="3"/>
        <v>17</v>
      </c>
      <c r="AE28" s="19">
        <v>24.0</v>
      </c>
      <c r="AF28" s="49">
        <v>2.174001024E9</v>
      </c>
      <c r="AG28" s="48" t="s">
        <v>666</v>
      </c>
      <c r="AH28" s="26">
        <v>5.0</v>
      </c>
      <c r="AI28" s="26">
        <v>7.0</v>
      </c>
      <c r="AJ28" s="26">
        <v>8.0</v>
      </c>
      <c r="AK28" s="26">
        <v>9.0</v>
      </c>
      <c r="AL28" s="29" t="s">
        <v>349</v>
      </c>
      <c r="AM28" s="41">
        <f t="shared" si="4"/>
        <v>29</v>
      </c>
      <c r="AO28" s="118">
        <v>24.0</v>
      </c>
      <c r="AP28" s="49">
        <v>2.174001024E9</v>
      </c>
      <c r="AQ28" s="48" t="s">
        <v>666</v>
      </c>
      <c r="AR28" s="24">
        <v>8.0</v>
      </c>
      <c r="AS28" s="26">
        <v>9.0</v>
      </c>
      <c r="AT28" s="26">
        <v>9.0</v>
      </c>
      <c r="AU28" s="24">
        <v>7.0</v>
      </c>
      <c r="AV28" s="117" t="s">
        <v>349</v>
      </c>
      <c r="AW28" s="94">
        <f t="shared" si="5"/>
        <v>33</v>
      </c>
    </row>
    <row r="29">
      <c r="A29" s="118">
        <v>25.0</v>
      </c>
      <c r="B29" s="49">
        <v>2.274001025E9</v>
      </c>
      <c r="C29" s="52" t="s">
        <v>667</v>
      </c>
      <c r="D29" s="22">
        <v>1.0</v>
      </c>
      <c r="E29" s="22">
        <v>0.0</v>
      </c>
      <c r="F29" s="22">
        <v>1.0</v>
      </c>
      <c r="G29" s="22">
        <v>0.0</v>
      </c>
      <c r="H29" s="116" t="s">
        <v>22</v>
      </c>
      <c r="I29" s="23">
        <f t="shared" si="1"/>
        <v>2</v>
      </c>
      <c r="J29" s="8"/>
      <c r="K29" s="118">
        <v>25.0</v>
      </c>
      <c r="L29" s="49">
        <v>2.274001025E9</v>
      </c>
      <c r="M29" s="52" t="s">
        <v>667</v>
      </c>
      <c r="N29" s="24">
        <v>4.0</v>
      </c>
      <c r="O29" s="24">
        <v>2.0</v>
      </c>
      <c r="P29" s="24">
        <v>2.0</v>
      </c>
      <c r="Q29" s="24">
        <v>3.0</v>
      </c>
      <c r="R29" s="88" t="s">
        <v>22</v>
      </c>
      <c r="S29" s="23">
        <f t="shared" si="2"/>
        <v>11</v>
      </c>
      <c r="U29" s="118">
        <v>25.0</v>
      </c>
      <c r="V29" s="49">
        <v>2.274001025E9</v>
      </c>
      <c r="W29" s="52" t="s">
        <v>667</v>
      </c>
      <c r="X29" s="24">
        <v>2.0</v>
      </c>
      <c r="Y29" s="24">
        <v>2.0</v>
      </c>
      <c r="Z29" s="24">
        <v>3.0</v>
      </c>
      <c r="AA29" s="24">
        <v>5.0</v>
      </c>
      <c r="AB29" s="88" t="s">
        <v>22</v>
      </c>
      <c r="AC29" s="23">
        <f t="shared" si="3"/>
        <v>12</v>
      </c>
      <c r="AE29" s="19">
        <v>25.0</v>
      </c>
      <c r="AF29" s="49">
        <v>2.174001025E9</v>
      </c>
      <c r="AG29" s="48" t="s">
        <v>668</v>
      </c>
      <c r="AH29" s="26">
        <v>5.0</v>
      </c>
      <c r="AI29" s="26">
        <v>5.0</v>
      </c>
      <c r="AJ29" s="26">
        <v>8.0</v>
      </c>
      <c r="AK29" s="26">
        <v>9.0</v>
      </c>
      <c r="AL29" s="29" t="s">
        <v>349</v>
      </c>
      <c r="AM29" s="41">
        <f t="shared" si="4"/>
        <v>27</v>
      </c>
      <c r="AO29" s="118">
        <v>25.0</v>
      </c>
      <c r="AP29" s="49">
        <v>2.174001025E9</v>
      </c>
      <c r="AQ29" s="48" t="s">
        <v>668</v>
      </c>
      <c r="AR29" s="26">
        <v>8.0</v>
      </c>
      <c r="AS29" s="24">
        <v>7.0</v>
      </c>
      <c r="AT29" s="26">
        <v>8.0</v>
      </c>
      <c r="AU29" s="24">
        <v>8.0</v>
      </c>
      <c r="AV29" s="117" t="s">
        <v>349</v>
      </c>
      <c r="AW29" s="94">
        <f t="shared" si="5"/>
        <v>31</v>
      </c>
    </row>
    <row r="30">
      <c r="A30" s="118">
        <v>26.0</v>
      </c>
      <c r="B30" s="49">
        <v>2.274001026E9</v>
      </c>
      <c r="C30" s="52" t="s">
        <v>669</v>
      </c>
      <c r="D30" s="22">
        <v>0.0</v>
      </c>
      <c r="E30" s="22">
        <v>1.0</v>
      </c>
      <c r="F30" s="22">
        <v>2.0</v>
      </c>
      <c r="G30" s="22">
        <v>0.0</v>
      </c>
      <c r="H30" s="116" t="s">
        <v>22</v>
      </c>
      <c r="I30" s="23">
        <f t="shared" si="1"/>
        <v>3</v>
      </c>
      <c r="J30" s="8"/>
      <c r="K30" s="118">
        <v>26.0</v>
      </c>
      <c r="L30" s="49">
        <v>2.274001026E9</v>
      </c>
      <c r="M30" s="52" t="s">
        <v>669</v>
      </c>
      <c r="N30" s="24">
        <v>3.0</v>
      </c>
      <c r="O30" s="24">
        <v>2.0</v>
      </c>
      <c r="P30" s="24">
        <v>2.0</v>
      </c>
      <c r="Q30" s="24">
        <v>3.0</v>
      </c>
      <c r="R30" s="88" t="s">
        <v>22</v>
      </c>
      <c r="S30" s="23">
        <f t="shared" si="2"/>
        <v>10</v>
      </c>
      <c r="U30" s="118">
        <v>26.0</v>
      </c>
      <c r="V30" s="49">
        <v>2.274001026E9</v>
      </c>
      <c r="W30" s="52" t="s">
        <v>669</v>
      </c>
      <c r="X30" s="24">
        <v>3.0</v>
      </c>
      <c r="Y30" s="24">
        <v>4.0</v>
      </c>
      <c r="Z30" s="24">
        <v>2.0</v>
      </c>
      <c r="AA30" s="24">
        <v>4.0</v>
      </c>
      <c r="AB30" s="88" t="s">
        <v>22</v>
      </c>
      <c r="AC30" s="23">
        <f t="shared" si="3"/>
        <v>13</v>
      </c>
      <c r="AE30" s="19">
        <v>26.0</v>
      </c>
      <c r="AF30" s="49">
        <v>2.174001026E9</v>
      </c>
      <c r="AG30" s="48" t="s">
        <v>670</v>
      </c>
      <c r="AH30" s="26">
        <v>9.0</v>
      </c>
      <c r="AI30" s="26">
        <v>5.0</v>
      </c>
      <c r="AJ30" s="26">
        <v>7.0</v>
      </c>
      <c r="AK30" s="24">
        <v>7.0</v>
      </c>
      <c r="AL30" s="29" t="s">
        <v>349</v>
      </c>
      <c r="AM30" s="41">
        <f t="shared" si="4"/>
        <v>28</v>
      </c>
      <c r="AO30" s="118">
        <v>26.0</v>
      </c>
      <c r="AP30" s="49">
        <v>2.174001026E9</v>
      </c>
      <c r="AQ30" s="48" t="s">
        <v>670</v>
      </c>
      <c r="AR30" s="26">
        <v>9.0</v>
      </c>
      <c r="AS30" s="24">
        <v>8.0</v>
      </c>
      <c r="AT30" s="24">
        <v>7.0</v>
      </c>
      <c r="AU30" s="24">
        <v>7.0</v>
      </c>
      <c r="AV30" s="117" t="s">
        <v>349</v>
      </c>
      <c r="AW30" s="94">
        <f t="shared" si="5"/>
        <v>31</v>
      </c>
    </row>
    <row r="31">
      <c r="A31" s="118">
        <v>27.0</v>
      </c>
      <c r="B31" s="49">
        <v>2.274001027E9</v>
      </c>
      <c r="C31" s="52" t="s">
        <v>671</v>
      </c>
      <c r="D31" s="22">
        <v>1.0</v>
      </c>
      <c r="E31" s="22">
        <v>0.0</v>
      </c>
      <c r="F31" s="22">
        <v>2.0</v>
      </c>
      <c r="G31" s="22">
        <v>1.0</v>
      </c>
      <c r="H31" s="116" t="s">
        <v>22</v>
      </c>
      <c r="I31" s="23">
        <f t="shared" si="1"/>
        <v>4</v>
      </c>
      <c r="J31" s="8"/>
      <c r="K31" s="118">
        <v>27.0</v>
      </c>
      <c r="L31" s="49">
        <v>2.274001027E9</v>
      </c>
      <c r="M31" s="52" t="s">
        <v>671</v>
      </c>
      <c r="N31" s="24">
        <v>3.0</v>
      </c>
      <c r="O31" s="24">
        <v>3.0</v>
      </c>
      <c r="P31" s="24">
        <v>2.0</v>
      </c>
      <c r="Q31" s="24">
        <v>3.0</v>
      </c>
      <c r="R31" s="88" t="s">
        <v>22</v>
      </c>
      <c r="S31" s="23">
        <f t="shared" si="2"/>
        <v>11</v>
      </c>
      <c r="U31" s="118">
        <v>27.0</v>
      </c>
      <c r="V31" s="49">
        <v>2.274001027E9</v>
      </c>
      <c r="W31" s="52" t="s">
        <v>671</v>
      </c>
      <c r="X31" s="24">
        <v>2.0</v>
      </c>
      <c r="Y31" s="24">
        <v>3.0</v>
      </c>
      <c r="Z31" s="24">
        <v>3.0</v>
      </c>
      <c r="AA31" s="24">
        <v>4.0</v>
      </c>
      <c r="AB31" s="88" t="s">
        <v>22</v>
      </c>
      <c r="AC31" s="23">
        <f t="shared" si="3"/>
        <v>12</v>
      </c>
      <c r="AE31" s="19">
        <v>27.0</v>
      </c>
      <c r="AF31" s="49">
        <v>2.174001027E9</v>
      </c>
      <c r="AG31" s="48" t="s">
        <v>672</v>
      </c>
      <c r="AH31" s="26">
        <v>8.0</v>
      </c>
      <c r="AI31" s="26">
        <v>5.0</v>
      </c>
      <c r="AJ31" s="26">
        <v>7.0</v>
      </c>
      <c r="AK31" s="26">
        <v>9.0</v>
      </c>
      <c r="AL31" s="29" t="s">
        <v>349</v>
      </c>
      <c r="AM31" s="41">
        <f t="shared" si="4"/>
        <v>29</v>
      </c>
      <c r="AO31" s="118">
        <v>27.0</v>
      </c>
      <c r="AP31" s="49">
        <v>2.174001027E9</v>
      </c>
      <c r="AQ31" s="48" t="s">
        <v>672</v>
      </c>
      <c r="AR31" s="26">
        <v>9.0</v>
      </c>
      <c r="AS31" s="24">
        <v>7.0</v>
      </c>
      <c r="AT31" s="24">
        <v>7.0</v>
      </c>
      <c r="AU31" s="26">
        <v>8.0</v>
      </c>
      <c r="AV31" s="117" t="s">
        <v>349</v>
      </c>
      <c r="AW31" s="94">
        <f t="shared" si="5"/>
        <v>31</v>
      </c>
    </row>
    <row r="32">
      <c r="A32" s="118">
        <v>28.0</v>
      </c>
      <c r="B32" s="49">
        <v>2.274001028E9</v>
      </c>
      <c r="C32" s="52" t="s">
        <v>673</v>
      </c>
      <c r="D32" s="22">
        <v>1.0</v>
      </c>
      <c r="E32" s="22">
        <v>1.0</v>
      </c>
      <c r="F32" s="22">
        <v>2.0</v>
      </c>
      <c r="G32" s="22">
        <v>1.0</v>
      </c>
      <c r="H32" s="116" t="s">
        <v>22</v>
      </c>
      <c r="I32" s="23">
        <f t="shared" si="1"/>
        <v>5</v>
      </c>
      <c r="J32" s="8"/>
      <c r="K32" s="118">
        <v>28.0</v>
      </c>
      <c r="L32" s="49">
        <v>2.274001028E9</v>
      </c>
      <c r="M32" s="52" t="s">
        <v>673</v>
      </c>
      <c r="N32" s="24">
        <v>3.0</v>
      </c>
      <c r="O32" s="24">
        <v>3.0</v>
      </c>
      <c r="P32" s="24">
        <v>2.0</v>
      </c>
      <c r="Q32" s="24">
        <v>3.0</v>
      </c>
      <c r="R32" s="88" t="s">
        <v>22</v>
      </c>
      <c r="S32" s="23">
        <f t="shared" si="2"/>
        <v>11</v>
      </c>
      <c r="U32" s="118">
        <v>28.0</v>
      </c>
      <c r="V32" s="49">
        <v>2.274001028E9</v>
      </c>
      <c r="W32" s="52" t="s">
        <v>673</v>
      </c>
      <c r="X32" s="24">
        <v>2.0</v>
      </c>
      <c r="Y32" s="24">
        <v>4.0</v>
      </c>
      <c r="Z32" s="24">
        <v>3.0</v>
      </c>
      <c r="AA32" s="24">
        <v>4.0</v>
      </c>
      <c r="AB32" s="88" t="s">
        <v>22</v>
      </c>
      <c r="AC32" s="23">
        <f t="shared" si="3"/>
        <v>13</v>
      </c>
      <c r="AE32" s="19">
        <v>28.0</v>
      </c>
      <c r="AF32" s="49">
        <v>2.174001028E9</v>
      </c>
      <c r="AG32" s="48" t="s">
        <v>674</v>
      </c>
      <c r="AH32" s="26">
        <v>9.0</v>
      </c>
      <c r="AI32" s="24">
        <v>8.0</v>
      </c>
      <c r="AJ32" s="26">
        <v>9.0</v>
      </c>
      <c r="AK32" s="24">
        <v>7.0</v>
      </c>
      <c r="AL32" s="29" t="s">
        <v>349</v>
      </c>
      <c r="AM32" s="41">
        <f t="shared" si="4"/>
        <v>33</v>
      </c>
      <c r="AO32" s="118">
        <v>28.0</v>
      </c>
      <c r="AP32" s="49">
        <v>2.174001028E9</v>
      </c>
      <c r="AQ32" s="48" t="s">
        <v>674</v>
      </c>
      <c r="AR32" s="24">
        <v>8.0</v>
      </c>
      <c r="AS32" s="24">
        <v>8.0</v>
      </c>
      <c r="AT32" s="26">
        <v>9.0</v>
      </c>
      <c r="AU32" s="24">
        <v>7.0</v>
      </c>
      <c r="AV32" s="117" t="s">
        <v>349</v>
      </c>
      <c r="AW32" s="94">
        <f t="shared" si="5"/>
        <v>32</v>
      </c>
    </row>
    <row r="33">
      <c r="A33" s="118">
        <v>29.0</v>
      </c>
      <c r="B33" s="49">
        <v>2.274001029E9</v>
      </c>
      <c r="C33" s="52" t="s">
        <v>675</v>
      </c>
      <c r="D33" s="22">
        <v>1.0</v>
      </c>
      <c r="E33" s="22">
        <v>0.0</v>
      </c>
      <c r="F33" s="22">
        <v>1.0</v>
      </c>
      <c r="G33" s="22">
        <v>0.0</v>
      </c>
      <c r="H33" s="116" t="s">
        <v>22</v>
      </c>
      <c r="I33" s="23">
        <f t="shared" si="1"/>
        <v>2</v>
      </c>
      <c r="J33" s="8"/>
      <c r="K33" s="118">
        <v>29.0</v>
      </c>
      <c r="L33" s="49">
        <v>2.274001029E9</v>
      </c>
      <c r="M33" s="52" t="s">
        <v>675</v>
      </c>
      <c r="N33" s="24">
        <v>3.0</v>
      </c>
      <c r="O33" s="24">
        <v>3.0</v>
      </c>
      <c r="P33" s="24">
        <v>2.0</v>
      </c>
      <c r="Q33" s="24">
        <v>3.0</v>
      </c>
      <c r="R33" s="88" t="s">
        <v>22</v>
      </c>
      <c r="S33" s="23">
        <f t="shared" si="2"/>
        <v>11</v>
      </c>
      <c r="U33" s="118">
        <v>29.0</v>
      </c>
      <c r="V33" s="49">
        <v>2.274001029E9</v>
      </c>
      <c r="W33" s="52" t="s">
        <v>675</v>
      </c>
      <c r="X33" s="24">
        <v>3.0</v>
      </c>
      <c r="Y33" s="24">
        <v>3.0</v>
      </c>
      <c r="Z33" s="24">
        <v>2.0</v>
      </c>
      <c r="AA33" s="24">
        <v>4.0</v>
      </c>
      <c r="AB33" s="88" t="s">
        <v>22</v>
      </c>
      <c r="AC33" s="23">
        <f t="shared" si="3"/>
        <v>12</v>
      </c>
      <c r="AE33" s="19">
        <v>29.0</v>
      </c>
      <c r="AF33" s="49">
        <v>2.174001029E9</v>
      </c>
      <c r="AG33" s="48" t="s">
        <v>676</v>
      </c>
      <c r="AH33" s="26">
        <v>8.0</v>
      </c>
      <c r="AI33" s="26">
        <v>5.0</v>
      </c>
      <c r="AJ33" s="24">
        <v>7.0</v>
      </c>
      <c r="AK33" s="26">
        <v>8.0</v>
      </c>
      <c r="AL33" s="29" t="s">
        <v>349</v>
      </c>
      <c r="AM33" s="41">
        <f t="shared" si="4"/>
        <v>28</v>
      </c>
      <c r="AO33" s="118">
        <v>29.0</v>
      </c>
      <c r="AP33" s="49">
        <v>2.174001029E9</v>
      </c>
      <c r="AQ33" s="48" t="s">
        <v>676</v>
      </c>
      <c r="AR33" s="24">
        <v>8.0</v>
      </c>
      <c r="AS33" s="26">
        <v>9.0</v>
      </c>
      <c r="AT33" s="26">
        <v>8.0</v>
      </c>
      <c r="AU33" s="26">
        <v>9.0</v>
      </c>
      <c r="AV33" s="117" t="s">
        <v>349</v>
      </c>
      <c r="AW33" s="94">
        <f t="shared" si="5"/>
        <v>34</v>
      </c>
    </row>
    <row r="34">
      <c r="A34" s="118">
        <v>30.0</v>
      </c>
      <c r="B34" s="49">
        <v>2.27400103E9</v>
      </c>
      <c r="C34" s="52" t="s">
        <v>677</v>
      </c>
      <c r="D34" s="22">
        <v>0.0</v>
      </c>
      <c r="E34" s="22">
        <v>1.0</v>
      </c>
      <c r="F34" s="22">
        <v>2.0</v>
      </c>
      <c r="G34" s="22">
        <v>0.0</v>
      </c>
      <c r="H34" s="116" t="s">
        <v>22</v>
      </c>
      <c r="I34" s="23">
        <f t="shared" si="1"/>
        <v>3</v>
      </c>
      <c r="J34" s="8"/>
      <c r="K34" s="118">
        <v>30.0</v>
      </c>
      <c r="L34" s="49">
        <v>2.27400103E9</v>
      </c>
      <c r="M34" s="52" t="s">
        <v>677</v>
      </c>
      <c r="N34" s="24">
        <v>1.0</v>
      </c>
      <c r="O34" s="24">
        <v>3.0</v>
      </c>
      <c r="P34" s="24">
        <v>2.0</v>
      </c>
      <c r="Q34" s="24">
        <v>2.0</v>
      </c>
      <c r="R34" s="88" t="s">
        <v>22</v>
      </c>
      <c r="S34" s="23">
        <f t="shared" si="2"/>
        <v>8</v>
      </c>
      <c r="U34" s="118">
        <v>30.0</v>
      </c>
      <c r="V34" s="49">
        <v>2.27400103E9</v>
      </c>
      <c r="W34" s="52" t="s">
        <v>677</v>
      </c>
      <c r="X34" s="24">
        <v>4.0</v>
      </c>
      <c r="Y34" s="24">
        <v>3.0</v>
      </c>
      <c r="Z34" s="24">
        <v>5.0</v>
      </c>
      <c r="AA34" s="24">
        <v>5.0</v>
      </c>
      <c r="AB34" s="88" t="s">
        <v>22</v>
      </c>
      <c r="AC34" s="23">
        <f t="shared" si="3"/>
        <v>17</v>
      </c>
      <c r="AE34" s="19">
        <v>30.0</v>
      </c>
      <c r="AF34" s="49">
        <v>2.17400103E9</v>
      </c>
      <c r="AG34" s="48" t="s">
        <v>678</v>
      </c>
      <c r="AH34" s="26">
        <v>9.0</v>
      </c>
      <c r="AI34" s="26">
        <v>5.0</v>
      </c>
      <c r="AJ34" s="26">
        <v>8.0</v>
      </c>
      <c r="AK34" s="24">
        <v>7.0</v>
      </c>
      <c r="AL34" s="29" t="s">
        <v>349</v>
      </c>
      <c r="AM34" s="41">
        <f t="shared" si="4"/>
        <v>29</v>
      </c>
      <c r="AO34" s="118">
        <v>30.0</v>
      </c>
      <c r="AP34" s="49">
        <v>2.17400103E9</v>
      </c>
      <c r="AQ34" s="48" t="s">
        <v>678</v>
      </c>
      <c r="AR34" s="26">
        <v>9.0</v>
      </c>
      <c r="AS34" s="24">
        <v>7.0</v>
      </c>
      <c r="AT34" s="24">
        <v>7.0</v>
      </c>
      <c r="AU34" s="26">
        <v>8.0</v>
      </c>
      <c r="AV34" s="117" t="s">
        <v>349</v>
      </c>
      <c r="AW34" s="94">
        <f t="shared" si="5"/>
        <v>31</v>
      </c>
    </row>
    <row r="35">
      <c r="A35" s="118">
        <v>31.0</v>
      </c>
      <c r="B35" s="49">
        <v>2.274001031E9</v>
      </c>
      <c r="C35" s="52" t="s">
        <v>679</v>
      </c>
      <c r="D35" s="22">
        <v>1.0</v>
      </c>
      <c r="E35" s="22">
        <v>0.0</v>
      </c>
      <c r="F35" s="22">
        <v>2.0</v>
      </c>
      <c r="G35" s="22">
        <v>1.0</v>
      </c>
      <c r="H35" s="116" t="s">
        <v>22</v>
      </c>
      <c r="I35" s="23">
        <f t="shared" si="1"/>
        <v>4</v>
      </c>
      <c r="J35" s="8"/>
      <c r="K35" s="118">
        <v>31.0</v>
      </c>
      <c r="L35" s="49">
        <v>2.274001031E9</v>
      </c>
      <c r="M35" s="52" t="s">
        <v>679</v>
      </c>
      <c r="N35" s="24">
        <v>1.0</v>
      </c>
      <c r="O35" s="24">
        <v>3.0</v>
      </c>
      <c r="P35" s="24">
        <v>2.0</v>
      </c>
      <c r="Q35" s="24">
        <v>2.0</v>
      </c>
      <c r="R35" s="88" t="s">
        <v>22</v>
      </c>
      <c r="S35" s="23">
        <f t="shared" si="2"/>
        <v>8</v>
      </c>
      <c r="U35" s="118">
        <v>31.0</v>
      </c>
      <c r="V35" s="49">
        <v>2.274001031E9</v>
      </c>
      <c r="W35" s="52" t="s">
        <v>679</v>
      </c>
      <c r="X35" s="24">
        <v>5.0</v>
      </c>
      <c r="Y35" s="24">
        <v>5.0</v>
      </c>
      <c r="Z35" s="24">
        <v>3.0</v>
      </c>
      <c r="AA35" s="24">
        <v>5.0</v>
      </c>
      <c r="AB35" s="88" t="s">
        <v>22</v>
      </c>
      <c r="AC35" s="23">
        <f t="shared" si="3"/>
        <v>18</v>
      </c>
      <c r="AE35" s="19">
        <v>31.0</v>
      </c>
      <c r="AF35" s="49">
        <v>2.174001031E9</v>
      </c>
      <c r="AG35" s="48" t="s">
        <v>680</v>
      </c>
      <c r="AH35" s="24">
        <v>8.0</v>
      </c>
      <c r="AI35" s="26">
        <v>5.0</v>
      </c>
      <c r="AJ35" s="26">
        <v>9.0</v>
      </c>
      <c r="AK35" s="26">
        <v>9.0</v>
      </c>
      <c r="AL35" s="29" t="s">
        <v>349</v>
      </c>
      <c r="AM35" s="41">
        <f t="shared" si="4"/>
        <v>31</v>
      </c>
      <c r="AO35" s="118">
        <v>31.0</v>
      </c>
      <c r="AP35" s="49">
        <v>2.174001031E9</v>
      </c>
      <c r="AQ35" s="48" t="s">
        <v>680</v>
      </c>
      <c r="AR35" s="24">
        <v>8.0</v>
      </c>
      <c r="AS35" s="24">
        <v>8.0</v>
      </c>
      <c r="AT35" s="26">
        <v>9.0</v>
      </c>
      <c r="AU35" s="24">
        <v>7.0</v>
      </c>
      <c r="AV35" s="117" t="s">
        <v>349</v>
      </c>
      <c r="AW35" s="94">
        <f t="shared" si="5"/>
        <v>32</v>
      </c>
    </row>
    <row r="36">
      <c r="A36" s="118">
        <v>32.0</v>
      </c>
      <c r="B36" s="49">
        <v>2.274001032E9</v>
      </c>
      <c r="C36" s="52" t="s">
        <v>681</v>
      </c>
      <c r="D36" s="22">
        <v>1.0</v>
      </c>
      <c r="E36" s="22">
        <v>0.0</v>
      </c>
      <c r="F36" s="22">
        <v>2.0</v>
      </c>
      <c r="G36" s="22">
        <v>1.0</v>
      </c>
      <c r="H36" s="116" t="s">
        <v>22</v>
      </c>
      <c r="I36" s="23">
        <f t="shared" si="1"/>
        <v>4</v>
      </c>
      <c r="J36" s="8"/>
      <c r="K36" s="118">
        <v>32.0</v>
      </c>
      <c r="L36" s="49">
        <v>2.274001032E9</v>
      </c>
      <c r="M36" s="52" t="s">
        <v>681</v>
      </c>
      <c r="N36" s="24">
        <v>2.0</v>
      </c>
      <c r="O36" s="24">
        <v>3.0</v>
      </c>
      <c r="P36" s="24">
        <v>3.0</v>
      </c>
      <c r="Q36" s="24">
        <v>2.0</v>
      </c>
      <c r="R36" s="88" t="s">
        <v>22</v>
      </c>
      <c r="S36" s="23">
        <f t="shared" si="2"/>
        <v>10</v>
      </c>
      <c r="U36" s="118">
        <v>32.0</v>
      </c>
      <c r="V36" s="49">
        <v>2.274001032E9</v>
      </c>
      <c r="W36" s="52" t="s">
        <v>681</v>
      </c>
      <c r="X36" s="24">
        <v>5.0</v>
      </c>
      <c r="Y36" s="24">
        <v>3.0</v>
      </c>
      <c r="Z36" s="24">
        <v>5.0</v>
      </c>
      <c r="AA36" s="24">
        <v>5.0</v>
      </c>
      <c r="AB36" s="88" t="s">
        <v>22</v>
      </c>
      <c r="AC36" s="23">
        <f t="shared" si="3"/>
        <v>18</v>
      </c>
      <c r="AE36" s="19">
        <v>32.0</v>
      </c>
      <c r="AF36" s="49">
        <v>2.174001032E9</v>
      </c>
      <c r="AG36" s="48" t="s">
        <v>682</v>
      </c>
      <c r="AH36" s="24">
        <v>8.0</v>
      </c>
      <c r="AI36" s="24">
        <v>8.0</v>
      </c>
      <c r="AJ36" s="24">
        <v>7.0</v>
      </c>
      <c r="AK36" s="24">
        <v>7.0</v>
      </c>
      <c r="AL36" s="29" t="s">
        <v>349</v>
      </c>
      <c r="AM36" s="41">
        <f t="shared" si="4"/>
        <v>30</v>
      </c>
      <c r="AO36" s="118">
        <v>32.0</v>
      </c>
      <c r="AP36" s="49">
        <v>2.174001032E9</v>
      </c>
      <c r="AQ36" s="48" t="s">
        <v>682</v>
      </c>
      <c r="AR36" s="24">
        <v>8.0</v>
      </c>
      <c r="AS36" s="26">
        <v>9.0</v>
      </c>
      <c r="AT36" s="26">
        <v>8.0</v>
      </c>
      <c r="AU36" s="26">
        <v>9.0</v>
      </c>
      <c r="AV36" s="117" t="s">
        <v>349</v>
      </c>
      <c r="AW36" s="94">
        <f t="shared" si="5"/>
        <v>34</v>
      </c>
    </row>
    <row r="37">
      <c r="A37" s="118">
        <v>33.0</v>
      </c>
      <c r="B37" s="49">
        <v>2.274001033E9</v>
      </c>
      <c r="C37" s="52" t="s">
        <v>683</v>
      </c>
      <c r="D37" s="22">
        <v>1.0</v>
      </c>
      <c r="E37" s="22">
        <v>1.0</v>
      </c>
      <c r="F37" s="22">
        <v>2.0</v>
      </c>
      <c r="G37" s="22">
        <v>1.0</v>
      </c>
      <c r="H37" s="116" t="s">
        <v>22</v>
      </c>
      <c r="I37" s="23">
        <f t="shared" si="1"/>
        <v>5</v>
      </c>
      <c r="J37" s="8"/>
      <c r="K37" s="118">
        <v>33.0</v>
      </c>
      <c r="L37" s="49">
        <v>2.274001033E9</v>
      </c>
      <c r="M37" s="52" t="s">
        <v>683</v>
      </c>
      <c r="N37" s="24">
        <v>3.0</v>
      </c>
      <c r="O37" s="24">
        <v>1.0</v>
      </c>
      <c r="P37" s="24">
        <v>1.0</v>
      </c>
      <c r="Q37" s="24">
        <v>2.0</v>
      </c>
      <c r="R37" s="88" t="s">
        <v>22</v>
      </c>
      <c r="S37" s="23">
        <f t="shared" si="2"/>
        <v>7</v>
      </c>
      <c r="U37" s="118">
        <v>33.0</v>
      </c>
      <c r="V37" s="49">
        <v>2.274001033E9</v>
      </c>
      <c r="W37" s="52" t="s">
        <v>683</v>
      </c>
      <c r="X37" s="24">
        <v>4.0</v>
      </c>
      <c r="Y37" s="24">
        <v>5.0</v>
      </c>
      <c r="Z37" s="24">
        <v>4.0</v>
      </c>
      <c r="AA37" s="24">
        <v>5.0</v>
      </c>
      <c r="AB37" s="88" t="s">
        <v>22</v>
      </c>
      <c r="AC37" s="23">
        <f t="shared" si="3"/>
        <v>18</v>
      </c>
      <c r="AE37" s="19">
        <v>33.0</v>
      </c>
      <c r="AF37" s="49">
        <v>2.174001033E9</v>
      </c>
      <c r="AG37" s="48" t="s">
        <v>684</v>
      </c>
      <c r="AH37" s="24">
        <v>8.0</v>
      </c>
      <c r="AI37" s="26">
        <v>5.0</v>
      </c>
      <c r="AJ37" s="26">
        <v>9.0</v>
      </c>
      <c r="AK37" s="24">
        <v>7.0</v>
      </c>
      <c r="AL37" s="29" t="s">
        <v>349</v>
      </c>
      <c r="AM37" s="41">
        <f t="shared" si="4"/>
        <v>29</v>
      </c>
      <c r="AO37" s="118">
        <v>33.0</v>
      </c>
      <c r="AP37" s="49">
        <v>2.174001033E9</v>
      </c>
      <c r="AQ37" s="48" t="s">
        <v>684</v>
      </c>
      <c r="AR37" s="26">
        <v>9.0</v>
      </c>
      <c r="AS37" s="24">
        <v>7.0</v>
      </c>
      <c r="AT37" s="24">
        <v>7.0</v>
      </c>
      <c r="AU37" s="26">
        <v>8.0</v>
      </c>
      <c r="AV37" s="117" t="s">
        <v>349</v>
      </c>
      <c r="AW37" s="94">
        <f t="shared" si="5"/>
        <v>31</v>
      </c>
    </row>
    <row r="38">
      <c r="A38" s="118">
        <v>34.0</v>
      </c>
      <c r="B38" s="49">
        <v>2.274001034E9</v>
      </c>
      <c r="C38" s="52" t="s">
        <v>685</v>
      </c>
      <c r="D38" s="22">
        <v>0.0</v>
      </c>
      <c r="E38" s="22">
        <v>2.0</v>
      </c>
      <c r="F38" s="22">
        <v>1.0</v>
      </c>
      <c r="G38" s="22">
        <v>1.0</v>
      </c>
      <c r="H38" s="116" t="s">
        <v>22</v>
      </c>
      <c r="I38" s="23">
        <f t="shared" si="1"/>
        <v>4</v>
      </c>
      <c r="J38" s="8"/>
      <c r="K38" s="118">
        <v>34.0</v>
      </c>
      <c r="L38" s="49">
        <v>2.274001034E9</v>
      </c>
      <c r="M38" s="52" t="s">
        <v>685</v>
      </c>
      <c r="N38" s="24">
        <v>2.0</v>
      </c>
      <c r="O38" s="24">
        <v>3.0</v>
      </c>
      <c r="P38" s="24">
        <v>3.0</v>
      </c>
      <c r="Q38" s="24">
        <v>2.0</v>
      </c>
      <c r="R38" s="88" t="s">
        <v>22</v>
      </c>
      <c r="S38" s="23">
        <f t="shared" si="2"/>
        <v>10</v>
      </c>
      <c r="U38" s="118">
        <v>34.0</v>
      </c>
      <c r="V38" s="49">
        <v>2.274001034E9</v>
      </c>
      <c r="W38" s="52" t="s">
        <v>685</v>
      </c>
      <c r="X38" s="24">
        <v>3.0</v>
      </c>
      <c r="Y38" s="24">
        <v>4.0</v>
      </c>
      <c r="Z38" s="24">
        <v>5.0</v>
      </c>
      <c r="AA38" s="24">
        <v>5.0</v>
      </c>
      <c r="AB38" s="88" t="s">
        <v>22</v>
      </c>
      <c r="AC38" s="23">
        <f t="shared" si="3"/>
        <v>17</v>
      </c>
      <c r="AE38" s="19">
        <v>34.0</v>
      </c>
      <c r="AF38" s="49">
        <v>2.174001034E9</v>
      </c>
      <c r="AG38" s="48" t="s">
        <v>686</v>
      </c>
      <c r="AH38" s="26">
        <v>8.0</v>
      </c>
      <c r="AI38" s="26">
        <v>5.0</v>
      </c>
      <c r="AJ38" s="26">
        <v>8.0</v>
      </c>
      <c r="AK38" s="24">
        <v>8.0</v>
      </c>
      <c r="AL38" s="29" t="s">
        <v>349</v>
      </c>
      <c r="AM38" s="41">
        <f t="shared" si="4"/>
        <v>29</v>
      </c>
      <c r="AO38" s="118">
        <v>34.0</v>
      </c>
      <c r="AP38" s="49">
        <v>2.174001034E9</v>
      </c>
      <c r="AQ38" s="48" t="s">
        <v>686</v>
      </c>
      <c r="AR38" s="24">
        <v>8.0</v>
      </c>
      <c r="AS38" s="24">
        <v>8.0</v>
      </c>
      <c r="AT38" s="26">
        <v>9.0</v>
      </c>
      <c r="AU38" s="24">
        <v>7.0</v>
      </c>
      <c r="AV38" s="117" t="s">
        <v>349</v>
      </c>
      <c r="AW38" s="94">
        <f t="shared" si="5"/>
        <v>32</v>
      </c>
    </row>
    <row r="39">
      <c r="A39" s="118">
        <v>35.0</v>
      </c>
      <c r="B39" s="49">
        <v>2.274001035E9</v>
      </c>
      <c r="C39" s="52" t="s">
        <v>687</v>
      </c>
      <c r="D39" s="22">
        <v>1.0</v>
      </c>
      <c r="E39" s="22">
        <v>1.0</v>
      </c>
      <c r="F39" s="22">
        <v>1.0</v>
      </c>
      <c r="G39" s="22">
        <v>1.0</v>
      </c>
      <c r="H39" s="116" t="s">
        <v>22</v>
      </c>
      <c r="I39" s="23">
        <f t="shared" si="1"/>
        <v>4</v>
      </c>
      <c r="J39" s="8"/>
      <c r="K39" s="118">
        <v>35.0</v>
      </c>
      <c r="L39" s="49">
        <v>2.274001035E9</v>
      </c>
      <c r="M39" s="52" t="s">
        <v>687</v>
      </c>
      <c r="N39" s="24">
        <v>2.0</v>
      </c>
      <c r="O39" s="24">
        <v>3.0</v>
      </c>
      <c r="P39" s="24">
        <v>3.0</v>
      </c>
      <c r="Q39" s="24">
        <v>2.0</v>
      </c>
      <c r="R39" s="88" t="s">
        <v>22</v>
      </c>
      <c r="S39" s="23">
        <f t="shared" si="2"/>
        <v>10</v>
      </c>
      <c r="U39" s="118">
        <v>35.0</v>
      </c>
      <c r="V39" s="49">
        <v>2.274001035E9</v>
      </c>
      <c r="W39" s="52" t="s">
        <v>687</v>
      </c>
      <c r="X39" s="24">
        <v>3.0</v>
      </c>
      <c r="Y39" s="24">
        <v>5.0</v>
      </c>
      <c r="Z39" s="24">
        <v>4.0</v>
      </c>
      <c r="AA39" s="24">
        <v>5.0</v>
      </c>
      <c r="AB39" s="88" t="s">
        <v>22</v>
      </c>
      <c r="AC39" s="23">
        <f t="shared" si="3"/>
        <v>17</v>
      </c>
      <c r="AE39" s="19">
        <v>35.0</v>
      </c>
      <c r="AF39" s="49">
        <v>2.174001035E9</v>
      </c>
      <c r="AG39" s="48" t="s">
        <v>688</v>
      </c>
      <c r="AH39" s="24">
        <v>6.0</v>
      </c>
      <c r="AI39" s="24">
        <v>8.0</v>
      </c>
      <c r="AJ39" s="26">
        <v>5.0</v>
      </c>
      <c r="AK39" s="24">
        <v>7.0</v>
      </c>
      <c r="AL39" s="29" t="s">
        <v>349</v>
      </c>
      <c r="AM39" s="41">
        <f t="shared" si="4"/>
        <v>26</v>
      </c>
      <c r="AO39" s="118">
        <v>35.0</v>
      </c>
      <c r="AP39" s="49">
        <v>2.174001035E9</v>
      </c>
      <c r="AQ39" s="48" t="s">
        <v>688</v>
      </c>
      <c r="AR39" s="24">
        <v>8.0</v>
      </c>
      <c r="AS39" s="26">
        <v>9.0</v>
      </c>
      <c r="AT39" s="26">
        <v>8.0</v>
      </c>
      <c r="AU39" s="26">
        <v>9.0</v>
      </c>
      <c r="AV39" s="117" t="s">
        <v>349</v>
      </c>
      <c r="AW39" s="94">
        <f t="shared" si="5"/>
        <v>34</v>
      </c>
    </row>
    <row r="40">
      <c r="A40" s="118">
        <v>36.0</v>
      </c>
      <c r="B40" s="49">
        <v>2.274001036E9</v>
      </c>
      <c r="C40" s="52" t="s">
        <v>689</v>
      </c>
      <c r="D40" s="22">
        <v>1.0</v>
      </c>
      <c r="E40" s="22">
        <v>0.0</v>
      </c>
      <c r="F40" s="22">
        <v>1.0</v>
      </c>
      <c r="G40" s="22">
        <v>0.0</v>
      </c>
      <c r="H40" s="116" t="s">
        <v>22</v>
      </c>
      <c r="I40" s="23">
        <f t="shared" si="1"/>
        <v>2</v>
      </c>
      <c r="J40" s="8"/>
      <c r="K40" s="118">
        <v>36.0</v>
      </c>
      <c r="L40" s="49">
        <v>2.274001036E9</v>
      </c>
      <c r="M40" s="52" t="s">
        <v>689</v>
      </c>
      <c r="N40" s="24">
        <v>3.0</v>
      </c>
      <c r="O40" s="24">
        <v>3.0</v>
      </c>
      <c r="P40" s="24">
        <v>2.0</v>
      </c>
      <c r="Q40" s="24">
        <v>2.0</v>
      </c>
      <c r="R40" s="88" t="s">
        <v>22</v>
      </c>
      <c r="S40" s="23">
        <f t="shared" si="2"/>
        <v>10</v>
      </c>
      <c r="U40" s="118">
        <v>36.0</v>
      </c>
      <c r="V40" s="49">
        <v>2.274001036E9</v>
      </c>
      <c r="W40" s="52" t="s">
        <v>689</v>
      </c>
      <c r="X40" s="24">
        <v>3.0</v>
      </c>
      <c r="Y40" s="24">
        <v>5.0</v>
      </c>
      <c r="Z40" s="24">
        <v>5.0</v>
      </c>
      <c r="AA40" s="24">
        <v>5.0</v>
      </c>
      <c r="AB40" s="88" t="s">
        <v>22</v>
      </c>
      <c r="AC40" s="23">
        <f t="shared" si="3"/>
        <v>18</v>
      </c>
      <c r="AE40" s="19">
        <v>36.0</v>
      </c>
      <c r="AF40" s="49">
        <v>2.174001036E9</v>
      </c>
      <c r="AG40" s="48" t="s">
        <v>690</v>
      </c>
      <c r="AH40" s="24">
        <v>7.0</v>
      </c>
      <c r="AI40" s="26">
        <v>5.0</v>
      </c>
      <c r="AJ40" s="26">
        <v>9.0</v>
      </c>
      <c r="AK40" s="26">
        <v>9.0</v>
      </c>
      <c r="AL40" s="29" t="s">
        <v>349</v>
      </c>
      <c r="AM40" s="41">
        <f t="shared" si="4"/>
        <v>30</v>
      </c>
      <c r="AO40" s="118">
        <v>36.0</v>
      </c>
      <c r="AP40" s="49">
        <v>2.174001036E9</v>
      </c>
      <c r="AQ40" s="48" t="s">
        <v>690</v>
      </c>
      <c r="AR40" s="26">
        <v>9.0</v>
      </c>
      <c r="AS40" s="24">
        <v>7.0</v>
      </c>
      <c r="AT40" s="24">
        <v>7.0</v>
      </c>
      <c r="AU40" s="26">
        <v>8.0</v>
      </c>
      <c r="AV40" s="117" t="s">
        <v>349</v>
      </c>
      <c r="AW40" s="94">
        <f t="shared" si="5"/>
        <v>31</v>
      </c>
    </row>
    <row r="41">
      <c r="A41" s="118">
        <v>37.0</v>
      </c>
      <c r="B41" s="49">
        <v>2.274001037E9</v>
      </c>
      <c r="C41" s="52" t="s">
        <v>691</v>
      </c>
      <c r="D41" s="22">
        <v>0.0</v>
      </c>
      <c r="E41" s="22">
        <v>1.0</v>
      </c>
      <c r="F41" s="22">
        <v>2.0</v>
      </c>
      <c r="G41" s="22">
        <v>0.0</v>
      </c>
      <c r="H41" s="116" t="s">
        <v>22</v>
      </c>
      <c r="I41" s="23">
        <f t="shared" si="1"/>
        <v>3</v>
      </c>
      <c r="J41" s="8"/>
      <c r="K41" s="118">
        <v>37.0</v>
      </c>
      <c r="L41" s="49">
        <v>2.274001037E9</v>
      </c>
      <c r="M41" s="52" t="s">
        <v>691</v>
      </c>
      <c r="N41" s="24">
        <v>2.0</v>
      </c>
      <c r="O41" s="24">
        <v>3.0</v>
      </c>
      <c r="P41" s="24">
        <v>2.0</v>
      </c>
      <c r="Q41" s="24">
        <v>3.0</v>
      </c>
      <c r="R41" s="88" t="s">
        <v>22</v>
      </c>
      <c r="S41" s="23">
        <f t="shared" si="2"/>
        <v>10</v>
      </c>
      <c r="U41" s="118">
        <v>37.0</v>
      </c>
      <c r="V41" s="49">
        <v>2.274001037E9</v>
      </c>
      <c r="W41" s="52" t="s">
        <v>691</v>
      </c>
      <c r="X41" s="24">
        <v>5.0</v>
      </c>
      <c r="Y41" s="24">
        <v>5.0</v>
      </c>
      <c r="Z41" s="24">
        <v>3.0</v>
      </c>
      <c r="AA41" s="24">
        <v>4.0</v>
      </c>
      <c r="AB41" s="88" t="s">
        <v>22</v>
      </c>
      <c r="AC41" s="23">
        <f t="shared" si="3"/>
        <v>17</v>
      </c>
      <c r="AE41" s="19">
        <v>37.0</v>
      </c>
      <c r="AF41" s="49">
        <v>2.174001037E9</v>
      </c>
      <c r="AG41" s="48" t="s">
        <v>692</v>
      </c>
      <c r="AH41" s="26">
        <v>9.0</v>
      </c>
      <c r="AI41" s="24">
        <v>8.0</v>
      </c>
      <c r="AJ41" s="26">
        <v>5.0</v>
      </c>
      <c r="AK41" s="24">
        <v>7.0</v>
      </c>
      <c r="AL41" s="29" t="s">
        <v>349</v>
      </c>
      <c r="AM41" s="41">
        <f t="shared" si="4"/>
        <v>29</v>
      </c>
      <c r="AO41" s="118">
        <v>37.0</v>
      </c>
      <c r="AP41" s="49">
        <v>2.174001037E9</v>
      </c>
      <c r="AQ41" s="48" t="s">
        <v>692</v>
      </c>
      <c r="AR41" s="24">
        <v>8.0</v>
      </c>
      <c r="AS41" s="24">
        <v>8.0</v>
      </c>
      <c r="AT41" s="26">
        <v>9.0</v>
      </c>
      <c r="AU41" s="24">
        <v>7.0</v>
      </c>
      <c r="AV41" s="117" t="s">
        <v>349</v>
      </c>
      <c r="AW41" s="94">
        <f t="shared" si="5"/>
        <v>32</v>
      </c>
    </row>
    <row r="42">
      <c r="A42" s="118">
        <v>38.0</v>
      </c>
      <c r="B42" s="49">
        <v>2.274001038E9</v>
      </c>
      <c r="C42" s="52" t="s">
        <v>693</v>
      </c>
      <c r="D42" s="22">
        <v>1.0</v>
      </c>
      <c r="E42" s="22">
        <v>0.0</v>
      </c>
      <c r="F42" s="22">
        <v>2.0</v>
      </c>
      <c r="G42" s="22">
        <v>1.0</v>
      </c>
      <c r="H42" s="116" t="s">
        <v>22</v>
      </c>
      <c r="I42" s="23">
        <f t="shared" si="1"/>
        <v>4</v>
      </c>
      <c r="J42" s="8"/>
      <c r="K42" s="118">
        <v>38.0</v>
      </c>
      <c r="L42" s="49">
        <v>2.274001038E9</v>
      </c>
      <c r="M42" s="52" t="s">
        <v>693</v>
      </c>
      <c r="N42" s="24">
        <v>2.0</v>
      </c>
      <c r="O42" s="24">
        <v>2.0</v>
      </c>
      <c r="P42" s="24">
        <v>2.0</v>
      </c>
      <c r="Q42" s="24">
        <v>2.0</v>
      </c>
      <c r="R42" s="88" t="s">
        <v>22</v>
      </c>
      <c r="S42" s="23">
        <f t="shared" si="2"/>
        <v>8</v>
      </c>
      <c r="U42" s="118">
        <v>38.0</v>
      </c>
      <c r="V42" s="49">
        <v>2.274001038E9</v>
      </c>
      <c r="W42" s="52" t="s">
        <v>693</v>
      </c>
      <c r="X42" s="24">
        <v>3.0</v>
      </c>
      <c r="Y42" s="24">
        <v>5.0</v>
      </c>
      <c r="Z42" s="24">
        <v>5.0</v>
      </c>
      <c r="AA42" s="24">
        <v>5.0</v>
      </c>
      <c r="AB42" s="88" t="s">
        <v>22</v>
      </c>
      <c r="AC42" s="23">
        <f t="shared" si="3"/>
        <v>18</v>
      </c>
      <c r="AE42" s="19">
        <v>38.0</v>
      </c>
      <c r="AF42" s="49">
        <v>2.174001038E9</v>
      </c>
      <c r="AG42" s="48" t="s">
        <v>694</v>
      </c>
      <c r="AH42" s="26">
        <v>9.0</v>
      </c>
      <c r="AI42" s="24">
        <v>7.0</v>
      </c>
      <c r="AJ42" s="26">
        <v>5.0</v>
      </c>
      <c r="AK42" s="26">
        <v>8.0</v>
      </c>
      <c r="AL42" s="29" t="s">
        <v>349</v>
      </c>
      <c r="AM42" s="41">
        <f t="shared" si="4"/>
        <v>29</v>
      </c>
      <c r="AO42" s="118">
        <v>38.0</v>
      </c>
      <c r="AP42" s="49">
        <v>2.174001038E9</v>
      </c>
      <c r="AQ42" s="48" t="s">
        <v>694</v>
      </c>
      <c r="AR42" s="24">
        <v>8.0</v>
      </c>
      <c r="AS42" s="26">
        <v>9.0</v>
      </c>
      <c r="AT42" s="26">
        <v>8.0</v>
      </c>
      <c r="AU42" s="26">
        <v>9.0</v>
      </c>
      <c r="AV42" s="117" t="s">
        <v>349</v>
      </c>
      <c r="AW42" s="94">
        <f t="shared" si="5"/>
        <v>34</v>
      </c>
    </row>
    <row r="43">
      <c r="A43" s="118">
        <v>39.0</v>
      </c>
      <c r="B43" s="49">
        <v>2.274001039E9</v>
      </c>
      <c r="C43" s="52" t="s">
        <v>695</v>
      </c>
      <c r="D43" s="22">
        <v>1.0</v>
      </c>
      <c r="E43" s="22">
        <v>1.0</v>
      </c>
      <c r="F43" s="22">
        <v>2.0</v>
      </c>
      <c r="G43" s="22">
        <v>1.0</v>
      </c>
      <c r="H43" s="116" t="s">
        <v>22</v>
      </c>
      <c r="I43" s="23">
        <f t="shared" si="1"/>
        <v>5</v>
      </c>
      <c r="J43" s="8"/>
      <c r="K43" s="118">
        <v>39.0</v>
      </c>
      <c r="L43" s="49">
        <v>2.274001039E9</v>
      </c>
      <c r="M43" s="52" t="s">
        <v>695</v>
      </c>
      <c r="N43" s="24">
        <v>2.0</v>
      </c>
      <c r="O43" s="24">
        <v>3.0</v>
      </c>
      <c r="P43" s="24">
        <v>2.0</v>
      </c>
      <c r="Q43" s="24">
        <v>2.0</v>
      </c>
      <c r="R43" s="88" t="s">
        <v>22</v>
      </c>
      <c r="S43" s="23">
        <f t="shared" si="2"/>
        <v>9</v>
      </c>
      <c r="U43" s="118">
        <v>39.0</v>
      </c>
      <c r="V43" s="49">
        <v>2.274001039E9</v>
      </c>
      <c r="W43" s="52" t="s">
        <v>695</v>
      </c>
      <c r="X43" s="24">
        <v>3.0</v>
      </c>
      <c r="Y43" s="24">
        <v>4.0</v>
      </c>
      <c r="Z43" s="24">
        <v>5.0</v>
      </c>
      <c r="AA43" s="24">
        <v>5.0</v>
      </c>
      <c r="AB43" s="88" t="s">
        <v>22</v>
      </c>
      <c r="AC43" s="23">
        <f t="shared" si="3"/>
        <v>17</v>
      </c>
      <c r="AE43" s="19">
        <v>39.0</v>
      </c>
      <c r="AF43" s="49">
        <v>2.174001039E9</v>
      </c>
      <c r="AG43" s="48" t="s">
        <v>696</v>
      </c>
      <c r="AH43" s="24">
        <v>8.0</v>
      </c>
      <c r="AI43" s="24">
        <v>8.0</v>
      </c>
      <c r="AJ43" s="26">
        <v>5.0</v>
      </c>
      <c r="AK43" s="24">
        <v>7.0</v>
      </c>
      <c r="AL43" s="29" t="s">
        <v>349</v>
      </c>
      <c r="AM43" s="41">
        <f t="shared" si="4"/>
        <v>28</v>
      </c>
      <c r="AO43" s="118">
        <v>39.0</v>
      </c>
      <c r="AP43" s="49">
        <v>2.174001039E9</v>
      </c>
      <c r="AQ43" s="48" t="s">
        <v>696</v>
      </c>
      <c r="AR43" s="26">
        <v>9.0</v>
      </c>
      <c r="AS43" s="24">
        <v>7.0</v>
      </c>
      <c r="AT43" s="24">
        <v>7.0</v>
      </c>
      <c r="AU43" s="26">
        <v>8.0</v>
      </c>
      <c r="AV43" s="117" t="s">
        <v>349</v>
      </c>
      <c r="AW43" s="94">
        <f t="shared" si="5"/>
        <v>31</v>
      </c>
    </row>
    <row r="44">
      <c r="A44" s="118">
        <v>40.0</v>
      </c>
      <c r="B44" s="49">
        <v>2.27400104E9</v>
      </c>
      <c r="C44" s="52" t="s">
        <v>697</v>
      </c>
      <c r="D44" s="22">
        <v>0.0</v>
      </c>
      <c r="E44" s="22">
        <v>2.0</v>
      </c>
      <c r="F44" s="22">
        <v>1.0</v>
      </c>
      <c r="G44" s="22">
        <v>1.0</v>
      </c>
      <c r="H44" s="116" t="s">
        <v>22</v>
      </c>
      <c r="I44" s="23">
        <f t="shared" si="1"/>
        <v>4</v>
      </c>
      <c r="J44" s="8"/>
      <c r="K44" s="118">
        <v>40.0</v>
      </c>
      <c r="L44" s="49">
        <v>2.27400104E9</v>
      </c>
      <c r="M44" s="52" t="s">
        <v>697</v>
      </c>
      <c r="N44" s="24">
        <v>2.0</v>
      </c>
      <c r="O44" s="24">
        <v>1.0</v>
      </c>
      <c r="P44" s="24">
        <v>2.0</v>
      </c>
      <c r="Q44" s="24">
        <v>1.0</v>
      </c>
      <c r="R44" s="88" t="s">
        <v>22</v>
      </c>
      <c r="S44" s="23">
        <f t="shared" si="2"/>
        <v>6</v>
      </c>
      <c r="U44" s="118">
        <v>40.0</v>
      </c>
      <c r="V44" s="49">
        <v>2.27400104E9</v>
      </c>
      <c r="W44" s="52" t="s">
        <v>697</v>
      </c>
      <c r="X44" s="24">
        <v>4.0</v>
      </c>
      <c r="Y44" s="24">
        <v>4.0</v>
      </c>
      <c r="Z44" s="24">
        <v>5.0</v>
      </c>
      <c r="AA44" s="24">
        <v>5.0</v>
      </c>
      <c r="AB44" s="88" t="s">
        <v>22</v>
      </c>
      <c r="AC44" s="23">
        <f t="shared" si="3"/>
        <v>18</v>
      </c>
      <c r="AE44" s="19">
        <v>40.0</v>
      </c>
      <c r="AF44" s="49">
        <v>2.17400104E9</v>
      </c>
      <c r="AG44" s="48" t="s">
        <v>698</v>
      </c>
      <c r="AH44" s="24">
        <v>8.0</v>
      </c>
      <c r="AI44" s="26">
        <v>5.0</v>
      </c>
      <c r="AJ44" s="26">
        <v>5.0</v>
      </c>
      <c r="AK44" s="26">
        <v>9.0</v>
      </c>
      <c r="AL44" s="29" t="s">
        <v>349</v>
      </c>
      <c r="AM44" s="41">
        <f t="shared" si="4"/>
        <v>27</v>
      </c>
      <c r="AO44" s="115">
        <v>40.0</v>
      </c>
      <c r="AP44" s="49">
        <v>2.17400104E9</v>
      </c>
      <c r="AQ44" s="48" t="s">
        <v>698</v>
      </c>
      <c r="AR44" s="24">
        <v>8.0</v>
      </c>
      <c r="AS44" s="24">
        <v>8.0</v>
      </c>
      <c r="AT44" s="26">
        <v>9.0</v>
      </c>
      <c r="AU44" s="24">
        <v>7.0</v>
      </c>
      <c r="AV44" s="117" t="s">
        <v>349</v>
      </c>
      <c r="AW44" s="94">
        <f t="shared" si="5"/>
        <v>32</v>
      </c>
    </row>
    <row r="45">
      <c r="A45" s="118">
        <v>41.0</v>
      </c>
      <c r="B45" s="49">
        <v>2.274001041E9</v>
      </c>
      <c r="C45" s="52" t="s">
        <v>699</v>
      </c>
      <c r="D45" s="22">
        <v>1.0</v>
      </c>
      <c r="E45" s="22">
        <v>1.0</v>
      </c>
      <c r="F45" s="22">
        <v>1.0</v>
      </c>
      <c r="G45" s="22">
        <v>1.0</v>
      </c>
      <c r="H45" s="116" t="s">
        <v>22</v>
      </c>
      <c r="I45" s="23">
        <f t="shared" si="1"/>
        <v>4</v>
      </c>
      <c r="J45" s="8"/>
      <c r="K45" s="118">
        <v>41.0</v>
      </c>
      <c r="L45" s="49">
        <v>2.274001041E9</v>
      </c>
      <c r="M45" s="52" t="s">
        <v>699</v>
      </c>
      <c r="N45" s="24">
        <v>2.0</v>
      </c>
      <c r="O45" s="24">
        <v>3.0</v>
      </c>
      <c r="P45" s="24">
        <v>3.0</v>
      </c>
      <c r="Q45" s="24">
        <v>2.0</v>
      </c>
      <c r="R45" s="88" t="s">
        <v>22</v>
      </c>
      <c r="S45" s="23">
        <f t="shared" si="2"/>
        <v>10</v>
      </c>
      <c r="U45" s="118">
        <v>41.0</v>
      </c>
      <c r="V45" s="49">
        <v>2.274001041E9</v>
      </c>
      <c r="W45" s="52" t="s">
        <v>699</v>
      </c>
      <c r="X45" s="24">
        <v>4.0</v>
      </c>
      <c r="Y45" s="24">
        <v>3.0</v>
      </c>
      <c r="Z45" s="24">
        <v>5.0</v>
      </c>
      <c r="AA45" s="24">
        <v>5.0</v>
      </c>
      <c r="AB45" s="88" t="s">
        <v>22</v>
      </c>
      <c r="AC45" s="23">
        <f t="shared" si="3"/>
        <v>17</v>
      </c>
      <c r="AE45" s="19">
        <v>41.0</v>
      </c>
      <c r="AF45" s="49">
        <v>2.174001041E9</v>
      </c>
      <c r="AG45" s="48" t="s">
        <v>700</v>
      </c>
      <c r="AH45" s="26">
        <v>8.0</v>
      </c>
      <c r="AI45" s="26">
        <v>8.0</v>
      </c>
      <c r="AJ45" s="26">
        <v>5.0</v>
      </c>
      <c r="AK45" s="26">
        <v>8.0</v>
      </c>
      <c r="AL45" s="29" t="s">
        <v>349</v>
      </c>
      <c r="AM45" s="41">
        <f t="shared" si="4"/>
        <v>29</v>
      </c>
      <c r="AO45" s="118">
        <v>41.0</v>
      </c>
      <c r="AP45" s="49">
        <v>2.174001041E9</v>
      </c>
      <c r="AQ45" s="48" t="s">
        <v>700</v>
      </c>
      <c r="AR45" s="24">
        <v>8.0</v>
      </c>
      <c r="AS45" s="26">
        <v>9.0</v>
      </c>
      <c r="AT45" s="26">
        <v>8.0</v>
      </c>
      <c r="AU45" s="26">
        <v>9.0</v>
      </c>
      <c r="AV45" s="117" t="s">
        <v>349</v>
      </c>
      <c r="AW45" s="94">
        <f t="shared" si="5"/>
        <v>34</v>
      </c>
    </row>
    <row r="46">
      <c r="A46" s="118">
        <v>42.0</v>
      </c>
      <c r="B46" s="49">
        <v>2.274001042E9</v>
      </c>
      <c r="C46" s="52" t="s">
        <v>701</v>
      </c>
      <c r="D46" s="22">
        <v>1.0</v>
      </c>
      <c r="E46" s="22">
        <v>0.0</v>
      </c>
      <c r="F46" s="22">
        <v>1.0</v>
      </c>
      <c r="G46" s="22">
        <v>0.0</v>
      </c>
      <c r="H46" s="116" t="s">
        <v>22</v>
      </c>
      <c r="I46" s="23">
        <f t="shared" si="1"/>
        <v>2</v>
      </c>
      <c r="J46" s="8"/>
      <c r="K46" s="118">
        <v>42.0</v>
      </c>
      <c r="L46" s="49">
        <v>2.274001042E9</v>
      </c>
      <c r="M46" s="52" t="s">
        <v>701</v>
      </c>
      <c r="N46" s="24">
        <v>2.0</v>
      </c>
      <c r="O46" s="24">
        <v>3.0</v>
      </c>
      <c r="P46" s="24">
        <v>3.0</v>
      </c>
      <c r="Q46" s="24">
        <v>2.0</v>
      </c>
      <c r="R46" s="88" t="s">
        <v>22</v>
      </c>
      <c r="S46" s="23">
        <f t="shared" si="2"/>
        <v>10</v>
      </c>
      <c r="U46" s="118">
        <v>42.0</v>
      </c>
      <c r="V46" s="49">
        <v>2.274001042E9</v>
      </c>
      <c r="W46" s="52" t="s">
        <v>701</v>
      </c>
      <c r="X46" s="24">
        <v>5.0</v>
      </c>
      <c r="Y46" s="24">
        <v>3.0</v>
      </c>
      <c r="Z46" s="24">
        <v>5.0</v>
      </c>
      <c r="AA46" s="24">
        <v>4.0</v>
      </c>
      <c r="AB46" s="88" t="s">
        <v>22</v>
      </c>
      <c r="AC46" s="23">
        <f t="shared" si="3"/>
        <v>17</v>
      </c>
      <c r="AE46" s="19">
        <v>42.0</v>
      </c>
      <c r="AF46" s="49">
        <v>2.174001042E9</v>
      </c>
      <c r="AG46" s="48" t="s">
        <v>702</v>
      </c>
      <c r="AH46" s="26">
        <v>9.0</v>
      </c>
      <c r="AI46" s="26">
        <v>9.0</v>
      </c>
      <c r="AJ46" s="26">
        <v>5.0</v>
      </c>
      <c r="AK46" s="24">
        <v>7.0</v>
      </c>
      <c r="AL46" s="29" t="s">
        <v>349</v>
      </c>
      <c r="AM46" s="41">
        <f t="shared" si="4"/>
        <v>30</v>
      </c>
      <c r="AO46" s="118">
        <v>42.0</v>
      </c>
      <c r="AP46" s="49">
        <v>2.174001042E9</v>
      </c>
      <c r="AQ46" s="48" t="s">
        <v>702</v>
      </c>
      <c r="AR46" s="26">
        <v>9.0</v>
      </c>
      <c r="AS46" s="24">
        <v>7.0</v>
      </c>
      <c r="AT46" s="24">
        <v>7.0</v>
      </c>
      <c r="AU46" s="26">
        <v>8.0</v>
      </c>
      <c r="AV46" s="117" t="s">
        <v>349</v>
      </c>
      <c r="AW46" s="94">
        <f t="shared" si="5"/>
        <v>31</v>
      </c>
    </row>
    <row r="47">
      <c r="A47" s="118">
        <v>43.0</v>
      </c>
      <c r="B47" s="49">
        <v>2.274001043E9</v>
      </c>
      <c r="C47" s="52" t="s">
        <v>703</v>
      </c>
      <c r="D47" s="22">
        <v>0.0</v>
      </c>
      <c r="E47" s="22">
        <v>1.0</v>
      </c>
      <c r="F47" s="22">
        <v>2.0</v>
      </c>
      <c r="G47" s="22">
        <v>0.0</v>
      </c>
      <c r="H47" s="116" t="s">
        <v>22</v>
      </c>
      <c r="I47" s="23">
        <f t="shared" si="1"/>
        <v>3</v>
      </c>
      <c r="J47" s="8"/>
      <c r="K47" s="118">
        <v>43.0</v>
      </c>
      <c r="L47" s="49">
        <v>2.274001043E9</v>
      </c>
      <c r="M47" s="52" t="s">
        <v>703</v>
      </c>
      <c r="N47" s="24">
        <v>3.0</v>
      </c>
      <c r="O47" s="24">
        <v>3.0</v>
      </c>
      <c r="P47" s="24">
        <v>2.0</v>
      </c>
      <c r="Q47" s="24">
        <v>2.0</v>
      </c>
      <c r="R47" s="88" t="s">
        <v>22</v>
      </c>
      <c r="S47" s="23">
        <f t="shared" si="2"/>
        <v>10</v>
      </c>
      <c r="U47" s="118">
        <v>43.0</v>
      </c>
      <c r="V47" s="49">
        <v>2.274001043E9</v>
      </c>
      <c r="W47" s="52" t="s">
        <v>703</v>
      </c>
      <c r="X47" s="24">
        <v>5.0</v>
      </c>
      <c r="Y47" s="24">
        <v>3.0</v>
      </c>
      <c r="Z47" s="24">
        <v>5.0</v>
      </c>
      <c r="AA47" s="24">
        <v>4.0</v>
      </c>
      <c r="AB47" s="88" t="s">
        <v>22</v>
      </c>
      <c r="AC47" s="23">
        <f t="shared" si="3"/>
        <v>17</v>
      </c>
      <c r="AE47" s="19">
        <v>43.0</v>
      </c>
      <c r="AF47" s="49">
        <v>2.174001043E9</v>
      </c>
      <c r="AG47" s="48" t="s">
        <v>704</v>
      </c>
      <c r="AH47" s="24">
        <v>8.0</v>
      </c>
      <c r="AI47" s="26">
        <v>8.0</v>
      </c>
      <c r="AJ47" s="26">
        <v>5.0</v>
      </c>
      <c r="AK47" s="26">
        <v>9.0</v>
      </c>
      <c r="AL47" s="29" t="s">
        <v>349</v>
      </c>
      <c r="AM47" s="41">
        <f t="shared" si="4"/>
        <v>30</v>
      </c>
      <c r="AO47" s="118">
        <v>43.0</v>
      </c>
      <c r="AP47" s="49">
        <v>2.174001043E9</v>
      </c>
      <c r="AQ47" s="48" t="s">
        <v>704</v>
      </c>
      <c r="AR47" s="24">
        <v>8.0</v>
      </c>
      <c r="AS47" s="24">
        <v>8.0</v>
      </c>
      <c r="AT47" s="26">
        <v>9.0</v>
      </c>
      <c r="AU47" s="24">
        <v>7.0</v>
      </c>
      <c r="AV47" s="117" t="s">
        <v>349</v>
      </c>
      <c r="AW47" s="94">
        <f t="shared" si="5"/>
        <v>32</v>
      </c>
    </row>
    <row r="48">
      <c r="A48" s="118">
        <v>44.0</v>
      </c>
      <c r="B48" s="49">
        <v>2.274001044E9</v>
      </c>
      <c r="C48" s="52" t="s">
        <v>705</v>
      </c>
      <c r="D48" s="22">
        <v>1.0</v>
      </c>
      <c r="E48" s="22">
        <v>0.0</v>
      </c>
      <c r="F48" s="22">
        <v>2.0</v>
      </c>
      <c r="G48" s="22">
        <v>1.0</v>
      </c>
      <c r="H48" s="116" t="s">
        <v>22</v>
      </c>
      <c r="I48" s="23">
        <f t="shared" si="1"/>
        <v>4</v>
      </c>
      <c r="J48" s="8"/>
      <c r="K48" s="118">
        <v>44.0</v>
      </c>
      <c r="L48" s="49">
        <v>2.274001044E9</v>
      </c>
      <c r="M48" s="52" t="s">
        <v>705</v>
      </c>
      <c r="N48" s="24">
        <v>2.0</v>
      </c>
      <c r="O48" s="24">
        <v>3.0</v>
      </c>
      <c r="P48" s="24">
        <v>2.0</v>
      </c>
      <c r="Q48" s="24">
        <v>3.0</v>
      </c>
      <c r="R48" s="88" t="s">
        <v>22</v>
      </c>
      <c r="S48" s="23">
        <f t="shared" si="2"/>
        <v>10</v>
      </c>
      <c r="U48" s="118">
        <v>44.0</v>
      </c>
      <c r="V48" s="49">
        <v>2.274001044E9</v>
      </c>
      <c r="W48" s="52" t="s">
        <v>705</v>
      </c>
      <c r="X48" s="24">
        <v>5.0</v>
      </c>
      <c r="Y48" s="24">
        <v>3.0</v>
      </c>
      <c r="Z48" s="24">
        <v>3.0</v>
      </c>
      <c r="AA48" s="24">
        <v>4.0</v>
      </c>
      <c r="AB48" s="88" t="s">
        <v>22</v>
      </c>
      <c r="AC48" s="23">
        <f t="shared" si="3"/>
        <v>15</v>
      </c>
      <c r="AE48" s="19">
        <v>44.0</v>
      </c>
      <c r="AF48" s="49">
        <v>2.174001044E9</v>
      </c>
      <c r="AG48" s="48" t="s">
        <v>706</v>
      </c>
      <c r="AH48" s="24">
        <v>6.0</v>
      </c>
      <c r="AI48" s="24">
        <v>8.0</v>
      </c>
      <c r="AJ48" s="24">
        <v>7.0</v>
      </c>
      <c r="AK48" s="24">
        <v>7.0</v>
      </c>
      <c r="AL48" s="29" t="s">
        <v>349</v>
      </c>
      <c r="AM48" s="41">
        <f t="shared" si="4"/>
        <v>28</v>
      </c>
      <c r="AO48" s="118">
        <v>44.0</v>
      </c>
      <c r="AP48" s="49">
        <v>2.174001044E9</v>
      </c>
      <c r="AQ48" s="48" t="s">
        <v>706</v>
      </c>
      <c r="AR48" s="24">
        <v>8.0</v>
      </c>
      <c r="AS48" s="26">
        <v>9.0</v>
      </c>
      <c r="AT48" s="26">
        <v>8.0</v>
      </c>
      <c r="AU48" s="26">
        <v>9.0</v>
      </c>
      <c r="AV48" s="117" t="s">
        <v>349</v>
      </c>
      <c r="AW48" s="94">
        <f t="shared" si="5"/>
        <v>34</v>
      </c>
    </row>
    <row r="49">
      <c r="A49" s="118">
        <v>45.0</v>
      </c>
      <c r="B49" s="49">
        <v>2.274001045E9</v>
      </c>
      <c r="C49" s="52" t="s">
        <v>707</v>
      </c>
      <c r="D49" s="22">
        <v>1.0</v>
      </c>
      <c r="E49" s="22">
        <v>1.0</v>
      </c>
      <c r="F49" s="22">
        <v>2.0</v>
      </c>
      <c r="G49" s="22">
        <v>1.0</v>
      </c>
      <c r="H49" s="116" t="s">
        <v>22</v>
      </c>
      <c r="I49" s="23">
        <f t="shared" si="1"/>
        <v>5</v>
      </c>
      <c r="J49" s="8"/>
      <c r="K49" s="118">
        <v>45.0</v>
      </c>
      <c r="L49" s="49">
        <v>2.274001045E9</v>
      </c>
      <c r="M49" s="52" t="s">
        <v>707</v>
      </c>
      <c r="N49" s="24">
        <v>2.0</v>
      </c>
      <c r="O49" s="24">
        <v>2.0</v>
      </c>
      <c r="P49" s="24">
        <v>2.0</v>
      </c>
      <c r="Q49" s="24">
        <v>2.0</v>
      </c>
      <c r="R49" s="88" t="s">
        <v>22</v>
      </c>
      <c r="S49" s="23">
        <f t="shared" si="2"/>
        <v>8</v>
      </c>
      <c r="U49" s="118">
        <v>45.0</v>
      </c>
      <c r="V49" s="49">
        <v>2.274001045E9</v>
      </c>
      <c r="W49" s="52" t="s">
        <v>707</v>
      </c>
      <c r="X49" s="24">
        <v>3.0</v>
      </c>
      <c r="Y49" s="24">
        <v>5.0</v>
      </c>
      <c r="Z49" s="24">
        <v>5.0</v>
      </c>
      <c r="AA49" s="24">
        <v>4.0</v>
      </c>
      <c r="AB49" s="88" t="s">
        <v>22</v>
      </c>
      <c r="AC49" s="23">
        <f t="shared" si="3"/>
        <v>17</v>
      </c>
      <c r="AE49" s="19">
        <v>45.0</v>
      </c>
      <c r="AF49" s="49">
        <v>2.174001045E9</v>
      </c>
      <c r="AG49" s="48" t="s">
        <v>708</v>
      </c>
      <c r="AH49" s="24">
        <v>7.0</v>
      </c>
      <c r="AI49" s="26">
        <v>9.0</v>
      </c>
      <c r="AJ49" s="26">
        <v>5.0</v>
      </c>
      <c r="AK49" s="26">
        <v>9.0</v>
      </c>
      <c r="AL49" s="29" t="s">
        <v>349</v>
      </c>
      <c r="AM49" s="41">
        <f t="shared" si="4"/>
        <v>30</v>
      </c>
      <c r="AO49" s="118">
        <v>45.0</v>
      </c>
      <c r="AP49" s="49">
        <v>2.174001045E9</v>
      </c>
      <c r="AQ49" s="48" t="s">
        <v>708</v>
      </c>
      <c r="AR49" s="72">
        <v>8.0</v>
      </c>
      <c r="AS49" s="72">
        <v>8.0</v>
      </c>
      <c r="AT49" s="72">
        <v>9.0</v>
      </c>
      <c r="AU49" s="72">
        <v>7.0</v>
      </c>
      <c r="AV49" s="117" t="s">
        <v>349</v>
      </c>
      <c r="AW49" s="94">
        <f t="shared" si="5"/>
        <v>32</v>
      </c>
    </row>
    <row r="50">
      <c r="A50" s="118">
        <v>46.0</v>
      </c>
      <c r="B50" s="49">
        <v>2.274001046E9</v>
      </c>
      <c r="C50" s="52" t="s">
        <v>709</v>
      </c>
      <c r="D50" s="22">
        <v>0.0</v>
      </c>
      <c r="E50" s="22">
        <v>2.0</v>
      </c>
      <c r="F50" s="22">
        <v>1.0</v>
      </c>
      <c r="G50" s="22">
        <v>1.0</v>
      </c>
      <c r="H50" s="116" t="s">
        <v>22</v>
      </c>
      <c r="I50" s="23">
        <f t="shared" si="1"/>
        <v>4</v>
      </c>
      <c r="J50" s="8"/>
      <c r="K50" s="118">
        <v>46.0</v>
      </c>
      <c r="L50" s="49">
        <v>2.274001046E9</v>
      </c>
      <c r="M50" s="52" t="s">
        <v>709</v>
      </c>
      <c r="N50" s="24">
        <v>2.0</v>
      </c>
      <c r="O50" s="24">
        <v>3.0</v>
      </c>
      <c r="P50" s="24">
        <v>2.0</v>
      </c>
      <c r="Q50" s="24">
        <v>2.0</v>
      </c>
      <c r="R50" s="88" t="s">
        <v>22</v>
      </c>
      <c r="S50" s="23">
        <f t="shared" si="2"/>
        <v>9</v>
      </c>
      <c r="U50" s="118">
        <v>46.0</v>
      </c>
      <c r="V50" s="49">
        <v>2.274001046E9</v>
      </c>
      <c r="W50" s="52" t="s">
        <v>709</v>
      </c>
      <c r="X50" s="24">
        <v>5.0</v>
      </c>
      <c r="Y50" s="24">
        <v>3.0</v>
      </c>
      <c r="Z50" s="24">
        <v>3.0</v>
      </c>
      <c r="AA50" s="24">
        <v>4.0</v>
      </c>
      <c r="AB50" s="88" t="s">
        <v>22</v>
      </c>
      <c r="AC50" s="23">
        <f t="shared" si="3"/>
        <v>15</v>
      </c>
      <c r="AE50" s="19">
        <v>46.0</v>
      </c>
      <c r="AF50" s="49">
        <v>2.174001046E9</v>
      </c>
      <c r="AG50" s="48" t="s">
        <v>710</v>
      </c>
      <c r="AH50" s="26">
        <v>9.0</v>
      </c>
      <c r="AI50" s="24">
        <v>8.0</v>
      </c>
      <c r="AJ50" s="26">
        <v>9.0</v>
      </c>
      <c r="AK50" s="24">
        <v>7.0</v>
      </c>
      <c r="AL50" s="29" t="s">
        <v>349</v>
      </c>
      <c r="AM50" s="41">
        <f t="shared" si="4"/>
        <v>33</v>
      </c>
      <c r="AO50" s="115">
        <v>46.0</v>
      </c>
      <c r="AP50" s="49">
        <v>2.174001046E9</v>
      </c>
      <c r="AQ50" s="48" t="s">
        <v>710</v>
      </c>
      <c r="AR50" s="72">
        <v>9.0</v>
      </c>
      <c r="AS50" s="72">
        <v>9.0</v>
      </c>
      <c r="AT50" s="72">
        <v>6.0</v>
      </c>
      <c r="AU50" s="72">
        <v>9.0</v>
      </c>
      <c r="AV50" s="117" t="s">
        <v>349</v>
      </c>
      <c r="AW50" s="94">
        <f t="shared" si="5"/>
        <v>33</v>
      </c>
    </row>
    <row r="51">
      <c r="A51" s="118">
        <v>47.0</v>
      </c>
      <c r="B51" s="49">
        <v>2.274001047E9</v>
      </c>
      <c r="C51" s="52" t="s">
        <v>711</v>
      </c>
      <c r="D51" s="22">
        <v>1.0</v>
      </c>
      <c r="E51" s="22">
        <v>1.0</v>
      </c>
      <c r="F51" s="22">
        <v>1.0</v>
      </c>
      <c r="G51" s="22">
        <v>1.0</v>
      </c>
      <c r="H51" s="116" t="s">
        <v>22</v>
      </c>
      <c r="I51" s="23">
        <f t="shared" si="1"/>
        <v>4</v>
      </c>
      <c r="J51" s="8"/>
      <c r="K51" s="118">
        <v>47.0</v>
      </c>
      <c r="L51" s="49">
        <v>2.274001047E9</v>
      </c>
      <c r="M51" s="52" t="s">
        <v>711</v>
      </c>
      <c r="N51" s="24">
        <v>2.0</v>
      </c>
      <c r="O51" s="24">
        <v>1.0</v>
      </c>
      <c r="P51" s="24">
        <v>2.0</v>
      </c>
      <c r="Q51" s="24">
        <v>1.0</v>
      </c>
      <c r="R51" s="88" t="s">
        <v>22</v>
      </c>
      <c r="S51" s="23">
        <f t="shared" si="2"/>
        <v>6</v>
      </c>
      <c r="U51" s="118">
        <v>47.0</v>
      </c>
      <c r="V51" s="49">
        <v>2.274001047E9</v>
      </c>
      <c r="W51" s="52" t="s">
        <v>711</v>
      </c>
      <c r="X51" s="24">
        <v>4.0</v>
      </c>
      <c r="Y51" s="24">
        <v>3.0</v>
      </c>
      <c r="Z51" s="24">
        <v>2.0</v>
      </c>
      <c r="AA51" s="24">
        <v>5.0</v>
      </c>
      <c r="AB51" s="88" t="s">
        <v>22</v>
      </c>
      <c r="AC51" s="23">
        <f t="shared" si="3"/>
        <v>14</v>
      </c>
      <c r="AE51" s="19">
        <v>47.0</v>
      </c>
      <c r="AF51" s="49">
        <v>2.174001047E9</v>
      </c>
      <c r="AG51" s="48" t="s">
        <v>712</v>
      </c>
      <c r="AH51" s="26">
        <v>9.0</v>
      </c>
      <c r="AI51" s="24">
        <v>7.0</v>
      </c>
      <c r="AJ51" s="26">
        <v>7.0</v>
      </c>
      <c r="AK51" s="24">
        <v>7.0</v>
      </c>
      <c r="AL51" s="29" t="s">
        <v>349</v>
      </c>
      <c r="AM51" s="41">
        <f t="shared" si="4"/>
        <v>30</v>
      </c>
      <c r="AO51" s="118">
        <v>47.0</v>
      </c>
      <c r="AP51" s="49">
        <v>2.174001047E9</v>
      </c>
      <c r="AQ51" s="48" t="s">
        <v>712</v>
      </c>
      <c r="AR51" s="72">
        <v>9.0</v>
      </c>
      <c r="AS51" s="72">
        <v>7.0</v>
      </c>
      <c r="AT51" s="72">
        <v>7.0</v>
      </c>
      <c r="AU51" s="72">
        <v>8.0</v>
      </c>
      <c r="AV51" s="117" t="s">
        <v>349</v>
      </c>
      <c r="AW51" s="94">
        <f t="shared" si="5"/>
        <v>31</v>
      </c>
    </row>
    <row r="52">
      <c r="A52" s="118">
        <v>48.0</v>
      </c>
      <c r="B52" s="49">
        <v>2.274001048E9</v>
      </c>
      <c r="C52" s="52" t="s">
        <v>713</v>
      </c>
      <c r="D52" s="22">
        <v>1.0</v>
      </c>
      <c r="E52" s="22">
        <v>0.0</v>
      </c>
      <c r="F52" s="22">
        <v>1.0</v>
      </c>
      <c r="G52" s="22">
        <v>0.0</v>
      </c>
      <c r="H52" s="116" t="s">
        <v>22</v>
      </c>
      <c r="I52" s="23">
        <f t="shared" si="1"/>
        <v>2</v>
      </c>
      <c r="J52" s="8"/>
      <c r="K52" s="118">
        <v>48.0</v>
      </c>
      <c r="L52" s="49">
        <v>2.274001048E9</v>
      </c>
      <c r="M52" s="52" t="s">
        <v>713</v>
      </c>
      <c r="N52" s="24">
        <v>3.0</v>
      </c>
      <c r="O52" s="24">
        <v>3.0</v>
      </c>
      <c r="P52" s="24">
        <v>2.0</v>
      </c>
      <c r="Q52" s="24">
        <v>2.0</v>
      </c>
      <c r="R52" s="88" t="s">
        <v>22</v>
      </c>
      <c r="S52" s="23">
        <f t="shared" si="2"/>
        <v>10</v>
      </c>
      <c r="U52" s="118">
        <v>48.0</v>
      </c>
      <c r="V52" s="49">
        <v>2.274001048E9</v>
      </c>
      <c r="W52" s="52" t="s">
        <v>713</v>
      </c>
      <c r="X52" s="24">
        <v>2.0</v>
      </c>
      <c r="Y52" s="24">
        <v>2.0</v>
      </c>
      <c r="Z52" s="24">
        <v>3.0</v>
      </c>
      <c r="AA52" s="24">
        <v>5.0</v>
      </c>
      <c r="AB52" s="88" t="s">
        <v>22</v>
      </c>
      <c r="AC52" s="23">
        <f t="shared" si="3"/>
        <v>12</v>
      </c>
      <c r="AE52" s="19">
        <v>48.0</v>
      </c>
      <c r="AF52" s="49">
        <v>2.174001048E9</v>
      </c>
      <c r="AG52" s="48" t="s">
        <v>714</v>
      </c>
      <c r="AH52" s="26">
        <v>8.0</v>
      </c>
      <c r="AI52" s="24">
        <v>7.0</v>
      </c>
      <c r="AJ52" s="26">
        <v>5.0</v>
      </c>
      <c r="AK52" s="26">
        <v>9.0</v>
      </c>
      <c r="AL52" s="29" t="s">
        <v>349</v>
      </c>
      <c r="AM52" s="41">
        <f t="shared" si="4"/>
        <v>29</v>
      </c>
      <c r="AO52" s="118">
        <v>48.0</v>
      </c>
      <c r="AP52" s="49">
        <v>2.174001048E9</v>
      </c>
      <c r="AQ52" s="48" t="s">
        <v>714</v>
      </c>
      <c r="AR52" s="72">
        <v>8.0</v>
      </c>
      <c r="AS52" s="72">
        <v>8.0</v>
      </c>
      <c r="AT52" s="72">
        <v>9.0</v>
      </c>
      <c r="AU52" s="72">
        <v>7.0</v>
      </c>
      <c r="AV52" s="117" t="s">
        <v>349</v>
      </c>
      <c r="AW52" s="94">
        <f t="shared" si="5"/>
        <v>32</v>
      </c>
    </row>
    <row r="53">
      <c r="A53" s="118">
        <v>49.0</v>
      </c>
      <c r="B53" s="49">
        <v>2.274001049E9</v>
      </c>
      <c r="C53" s="52" t="s">
        <v>715</v>
      </c>
      <c r="D53" s="22">
        <v>0.0</v>
      </c>
      <c r="E53" s="22">
        <v>1.0</v>
      </c>
      <c r="F53" s="22">
        <v>2.0</v>
      </c>
      <c r="G53" s="22">
        <v>0.0</v>
      </c>
      <c r="H53" s="116" t="s">
        <v>22</v>
      </c>
      <c r="I53" s="23">
        <f t="shared" si="1"/>
        <v>3</v>
      </c>
      <c r="J53" s="8"/>
      <c r="K53" s="118">
        <v>49.0</v>
      </c>
      <c r="L53" s="49">
        <v>2.274001049E9</v>
      </c>
      <c r="M53" s="52" t="s">
        <v>715</v>
      </c>
      <c r="N53" s="24">
        <v>2.0</v>
      </c>
      <c r="O53" s="24">
        <v>2.0</v>
      </c>
      <c r="P53" s="24">
        <v>2.0</v>
      </c>
      <c r="Q53" s="24">
        <v>2.0</v>
      </c>
      <c r="R53" s="88" t="s">
        <v>22</v>
      </c>
      <c r="S53" s="23">
        <f t="shared" si="2"/>
        <v>8</v>
      </c>
      <c r="U53" s="118">
        <v>49.0</v>
      </c>
      <c r="V53" s="49">
        <v>2.274001049E9</v>
      </c>
      <c r="W53" s="52" t="s">
        <v>715</v>
      </c>
      <c r="X53" s="24">
        <v>2.0</v>
      </c>
      <c r="Y53" s="24">
        <v>2.0</v>
      </c>
      <c r="Z53" s="24">
        <v>3.0</v>
      </c>
      <c r="AA53" s="24">
        <v>5.0</v>
      </c>
      <c r="AB53" s="88" t="s">
        <v>22</v>
      </c>
      <c r="AC53" s="23">
        <f t="shared" si="3"/>
        <v>12</v>
      </c>
      <c r="AE53" s="19">
        <v>49.0</v>
      </c>
      <c r="AF53" s="49">
        <v>2.174001049E9</v>
      </c>
      <c r="AG53" s="48" t="s">
        <v>716</v>
      </c>
      <c r="AH53" s="26">
        <v>9.0</v>
      </c>
      <c r="AI53" s="24">
        <v>8.0</v>
      </c>
      <c r="AJ53" s="26">
        <v>5.0</v>
      </c>
      <c r="AK53" s="24">
        <v>7.0</v>
      </c>
      <c r="AL53" s="29" t="s">
        <v>349</v>
      </c>
      <c r="AM53" s="41">
        <f t="shared" si="4"/>
        <v>29</v>
      </c>
      <c r="AO53" s="118">
        <v>49.0</v>
      </c>
      <c r="AP53" s="49">
        <v>2.174001049E9</v>
      </c>
      <c r="AQ53" s="48" t="s">
        <v>716</v>
      </c>
      <c r="AR53" s="72">
        <v>8.0</v>
      </c>
      <c r="AS53" s="72">
        <v>9.0</v>
      </c>
      <c r="AT53" s="72">
        <v>8.0</v>
      </c>
      <c r="AU53" s="72">
        <v>9.0</v>
      </c>
      <c r="AV53" s="117" t="s">
        <v>349</v>
      </c>
      <c r="AW53" s="94">
        <f t="shared" si="5"/>
        <v>34</v>
      </c>
    </row>
    <row r="54">
      <c r="A54" s="118">
        <v>50.0</v>
      </c>
      <c r="B54" s="49">
        <v>2.27400105E9</v>
      </c>
      <c r="C54" s="52" t="s">
        <v>717</v>
      </c>
      <c r="D54" s="22">
        <v>1.0</v>
      </c>
      <c r="E54" s="22">
        <v>0.0</v>
      </c>
      <c r="F54" s="22">
        <v>2.0</v>
      </c>
      <c r="G54" s="22">
        <v>1.0</v>
      </c>
      <c r="H54" s="116" t="s">
        <v>22</v>
      </c>
      <c r="I54" s="23">
        <f t="shared" si="1"/>
        <v>4</v>
      </c>
      <c r="J54" s="8"/>
      <c r="K54" s="118">
        <v>50.0</v>
      </c>
      <c r="L54" s="49">
        <v>2.27400105E9</v>
      </c>
      <c r="M54" s="52" t="s">
        <v>717</v>
      </c>
      <c r="N54" s="24">
        <v>3.0</v>
      </c>
      <c r="O54" s="24">
        <v>2.0</v>
      </c>
      <c r="P54" s="24">
        <v>2.0</v>
      </c>
      <c r="Q54" s="24">
        <v>2.0</v>
      </c>
      <c r="R54" s="88" t="s">
        <v>22</v>
      </c>
      <c r="S54" s="23">
        <f t="shared" si="2"/>
        <v>9</v>
      </c>
      <c r="U54" s="118">
        <v>50.0</v>
      </c>
      <c r="V54" s="49">
        <v>2.27400105E9</v>
      </c>
      <c r="W54" s="52" t="s">
        <v>717</v>
      </c>
      <c r="X54" s="24">
        <v>2.0</v>
      </c>
      <c r="Y54" s="24">
        <v>3.0</v>
      </c>
      <c r="Z54" s="24">
        <v>2.0</v>
      </c>
      <c r="AA54" s="24">
        <v>5.0</v>
      </c>
      <c r="AB54" s="88" t="s">
        <v>22</v>
      </c>
      <c r="AC54" s="23">
        <f t="shared" si="3"/>
        <v>12</v>
      </c>
      <c r="AE54" s="19">
        <v>50.0</v>
      </c>
      <c r="AF54" s="49">
        <v>2.17400105E9</v>
      </c>
      <c r="AG54" s="48" t="s">
        <v>718</v>
      </c>
      <c r="AH54" s="26">
        <v>8.0</v>
      </c>
      <c r="AI54" s="26">
        <v>8.0</v>
      </c>
      <c r="AJ54" s="26">
        <v>5.0</v>
      </c>
      <c r="AK54" s="26">
        <v>8.0</v>
      </c>
      <c r="AL54" s="29" t="s">
        <v>349</v>
      </c>
      <c r="AM54" s="41">
        <f t="shared" si="4"/>
        <v>29</v>
      </c>
      <c r="AO54" s="118">
        <v>50.0</v>
      </c>
      <c r="AP54" s="49">
        <v>2.17400105E9</v>
      </c>
      <c r="AQ54" s="48" t="s">
        <v>718</v>
      </c>
      <c r="AR54" s="72">
        <v>9.0</v>
      </c>
      <c r="AS54" s="72">
        <v>7.0</v>
      </c>
      <c r="AT54" s="72">
        <v>7.0</v>
      </c>
      <c r="AU54" s="72">
        <v>8.0</v>
      </c>
      <c r="AV54" s="117" t="s">
        <v>349</v>
      </c>
      <c r="AW54" s="94">
        <f t="shared" si="5"/>
        <v>31</v>
      </c>
    </row>
    <row r="55">
      <c r="A55" s="118">
        <v>51.0</v>
      </c>
      <c r="B55" s="49">
        <v>2.274001051E9</v>
      </c>
      <c r="C55" s="52" t="s">
        <v>719</v>
      </c>
      <c r="D55" s="22">
        <v>1.0</v>
      </c>
      <c r="E55" s="22">
        <v>1.0</v>
      </c>
      <c r="F55" s="22">
        <v>2.0</v>
      </c>
      <c r="G55" s="22">
        <v>1.0</v>
      </c>
      <c r="H55" s="116" t="s">
        <v>22</v>
      </c>
      <c r="I55" s="23">
        <f t="shared" si="1"/>
        <v>5</v>
      </c>
      <c r="J55" s="8"/>
      <c r="K55" s="118">
        <v>51.0</v>
      </c>
      <c r="L55" s="49">
        <v>2.274001051E9</v>
      </c>
      <c r="M55" s="52" t="s">
        <v>719</v>
      </c>
      <c r="N55" s="24">
        <v>2.0</v>
      </c>
      <c r="O55" s="24">
        <v>3.0</v>
      </c>
      <c r="P55" s="24">
        <v>2.0</v>
      </c>
      <c r="Q55" s="24">
        <v>2.0</v>
      </c>
      <c r="R55" s="88" t="s">
        <v>22</v>
      </c>
      <c r="S55" s="23">
        <f t="shared" si="2"/>
        <v>9</v>
      </c>
      <c r="U55" s="118">
        <v>51.0</v>
      </c>
      <c r="V55" s="49">
        <v>2.274001051E9</v>
      </c>
      <c r="W55" s="52" t="s">
        <v>719</v>
      </c>
      <c r="X55" s="24">
        <v>2.0</v>
      </c>
      <c r="Y55" s="24">
        <v>3.0</v>
      </c>
      <c r="Z55" s="24">
        <v>3.0</v>
      </c>
      <c r="AA55" s="24">
        <v>4.0</v>
      </c>
      <c r="AB55" s="88" t="s">
        <v>22</v>
      </c>
      <c r="AC55" s="23">
        <f t="shared" si="3"/>
        <v>12</v>
      </c>
      <c r="AE55" s="19">
        <v>51.0</v>
      </c>
      <c r="AF55" s="49">
        <v>2.174001051E9</v>
      </c>
      <c r="AG55" s="48" t="s">
        <v>720</v>
      </c>
      <c r="AH55" s="26">
        <v>9.0</v>
      </c>
      <c r="AI55" s="26">
        <v>9.0</v>
      </c>
      <c r="AJ55" s="26">
        <v>5.0</v>
      </c>
      <c r="AK55" s="24">
        <v>7.0</v>
      </c>
      <c r="AL55" s="29" t="s">
        <v>349</v>
      </c>
      <c r="AM55" s="41">
        <f t="shared" si="4"/>
        <v>30</v>
      </c>
      <c r="AO55" s="118">
        <v>51.0</v>
      </c>
      <c r="AP55" s="49">
        <v>2.174001051E9</v>
      </c>
      <c r="AQ55" s="48" t="s">
        <v>720</v>
      </c>
      <c r="AR55" s="72">
        <v>9.0</v>
      </c>
      <c r="AS55" s="72">
        <v>7.0</v>
      </c>
      <c r="AT55" s="72">
        <v>7.0</v>
      </c>
      <c r="AU55" s="72">
        <v>8.0</v>
      </c>
      <c r="AV55" s="117" t="s">
        <v>349</v>
      </c>
      <c r="AW55" s="94">
        <f t="shared" si="5"/>
        <v>31</v>
      </c>
    </row>
    <row r="56">
      <c r="A56" s="118">
        <v>52.0</v>
      </c>
      <c r="B56" s="49">
        <v>2.274001052E9</v>
      </c>
      <c r="C56" s="52" t="s">
        <v>721</v>
      </c>
      <c r="D56" s="22">
        <v>0.0</v>
      </c>
      <c r="E56" s="22">
        <v>2.0</v>
      </c>
      <c r="F56" s="22">
        <v>1.0</v>
      </c>
      <c r="G56" s="22">
        <v>1.0</v>
      </c>
      <c r="H56" s="116" t="s">
        <v>22</v>
      </c>
      <c r="I56" s="23">
        <f t="shared" si="1"/>
        <v>4</v>
      </c>
      <c r="J56" s="8"/>
      <c r="K56" s="118">
        <v>52.0</v>
      </c>
      <c r="L56" s="49">
        <v>2.274001052E9</v>
      </c>
      <c r="M56" s="52" t="s">
        <v>721</v>
      </c>
      <c r="N56" s="24">
        <v>2.0</v>
      </c>
      <c r="O56" s="24">
        <v>1.0</v>
      </c>
      <c r="P56" s="24">
        <v>2.0</v>
      </c>
      <c r="Q56" s="24">
        <v>1.0</v>
      </c>
      <c r="R56" s="88" t="s">
        <v>22</v>
      </c>
      <c r="S56" s="23">
        <f t="shared" si="2"/>
        <v>6</v>
      </c>
      <c r="U56" s="118">
        <v>52.0</v>
      </c>
      <c r="V56" s="49">
        <v>2.274001052E9</v>
      </c>
      <c r="W56" s="52" t="s">
        <v>721</v>
      </c>
      <c r="X56" s="24">
        <v>3.0</v>
      </c>
      <c r="Y56" s="24">
        <v>3.0</v>
      </c>
      <c r="Z56" s="24">
        <v>2.0</v>
      </c>
      <c r="AA56" s="24">
        <v>5.0</v>
      </c>
      <c r="AB56" s="88" t="s">
        <v>22</v>
      </c>
      <c r="AC56" s="23">
        <f t="shared" si="3"/>
        <v>13</v>
      </c>
      <c r="AE56" s="19">
        <v>52.0</v>
      </c>
      <c r="AF56" s="49">
        <v>2.174001052E9</v>
      </c>
      <c r="AG56" s="48" t="s">
        <v>722</v>
      </c>
      <c r="AH56" s="24">
        <v>8.0</v>
      </c>
      <c r="AI56" s="26">
        <v>8.0</v>
      </c>
      <c r="AJ56" s="26">
        <v>5.0</v>
      </c>
      <c r="AK56" s="26">
        <v>9.0</v>
      </c>
      <c r="AL56" s="29" t="s">
        <v>349</v>
      </c>
      <c r="AM56" s="41">
        <f t="shared" si="4"/>
        <v>30</v>
      </c>
      <c r="AO56" s="118">
        <v>52.0</v>
      </c>
      <c r="AP56" s="49">
        <v>2.174001052E9</v>
      </c>
      <c r="AQ56" s="48" t="s">
        <v>722</v>
      </c>
      <c r="AR56" s="72">
        <v>8.0</v>
      </c>
      <c r="AS56" s="72">
        <v>8.0</v>
      </c>
      <c r="AT56" s="72">
        <v>9.0</v>
      </c>
      <c r="AU56" s="72">
        <v>7.0</v>
      </c>
      <c r="AV56" s="117" t="s">
        <v>349</v>
      </c>
      <c r="AW56" s="94">
        <f t="shared" si="5"/>
        <v>32</v>
      </c>
    </row>
    <row r="57">
      <c r="A57" s="118">
        <v>53.0</v>
      </c>
      <c r="B57" s="49">
        <v>2.274001053E9</v>
      </c>
      <c r="C57" s="52" t="s">
        <v>723</v>
      </c>
      <c r="D57" s="22">
        <v>1.0</v>
      </c>
      <c r="E57" s="22">
        <v>1.0</v>
      </c>
      <c r="F57" s="22">
        <v>1.0</v>
      </c>
      <c r="G57" s="22">
        <v>1.0</v>
      </c>
      <c r="H57" s="116" t="s">
        <v>22</v>
      </c>
      <c r="I57" s="23">
        <f t="shared" si="1"/>
        <v>4</v>
      </c>
      <c r="J57" s="8"/>
      <c r="K57" s="118">
        <v>53.0</v>
      </c>
      <c r="L57" s="49">
        <v>2.274001053E9</v>
      </c>
      <c r="M57" s="52" t="s">
        <v>723</v>
      </c>
      <c r="N57" s="24">
        <v>3.0</v>
      </c>
      <c r="O57" s="24">
        <v>3.0</v>
      </c>
      <c r="P57" s="24">
        <v>2.0</v>
      </c>
      <c r="Q57" s="24">
        <v>2.0</v>
      </c>
      <c r="R57" s="88" t="s">
        <v>22</v>
      </c>
      <c r="S57" s="23">
        <f t="shared" si="2"/>
        <v>10</v>
      </c>
      <c r="U57" s="118">
        <v>53.0</v>
      </c>
      <c r="V57" s="49">
        <v>2.274001053E9</v>
      </c>
      <c r="W57" s="52" t="s">
        <v>723</v>
      </c>
      <c r="X57" s="24">
        <v>2.0</v>
      </c>
      <c r="Y57" s="24">
        <v>3.0</v>
      </c>
      <c r="Z57" s="24">
        <v>3.0</v>
      </c>
      <c r="AA57" s="24">
        <v>5.0</v>
      </c>
      <c r="AB57" s="88" t="s">
        <v>22</v>
      </c>
      <c r="AC57" s="23">
        <f t="shared" si="3"/>
        <v>13</v>
      </c>
      <c r="AE57" s="19">
        <v>53.0</v>
      </c>
      <c r="AF57" s="49">
        <v>2.174001053E9</v>
      </c>
      <c r="AG57" s="48" t="s">
        <v>724</v>
      </c>
      <c r="AH57" s="24">
        <v>8.0</v>
      </c>
      <c r="AI57" s="24">
        <v>8.0</v>
      </c>
      <c r="AJ57" s="24">
        <v>7.0</v>
      </c>
      <c r="AK57" s="24">
        <v>7.0</v>
      </c>
      <c r="AL57" s="29" t="s">
        <v>349</v>
      </c>
      <c r="AM57" s="41">
        <f t="shared" si="4"/>
        <v>30</v>
      </c>
      <c r="AO57" s="118">
        <v>53.0</v>
      </c>
      <c r="AP57" s="49">
        <v>2.174001053E9</v>
      </c>
      <c r="AQ57" s="48" t="s">
        <v>724</v>
      </c>
      <c r="AR57" s="72">
        <v>8.0</v>
      </c>
      <c r="AS57" s="72">
        <v>9.0</v>
      </c>
      <c r="AT57" s="72">
        <v>8.0</v>
      </c>
      <c r="AU57" s="72">
        <v>9.0</v>
      </c>
      <c r="AV57" s="117" t="s">
        <v>349</v>
      </c>
      <c r="AW57" s="94">
        <f t="shared" si="5"/>
        <v>34</v>
      </c>
    </row>
    <row r="58">
      <c r="A58" s="118">
        <v>54.0</v>
      </c>
      <c r="B58" s="49">
        <v>2.274001054E9</v>
      </c>
      <c r="C58" s="52" t="s">
        <v>725</v>
      </c>
      <c r="D58" s="22">
        <v>1.0</v>
      </c>
      <c r="E58" s="22">
        <v>0.0</v>
      </c>
      <c r="F58" s="22">
        <v>1.0</v>
      </c>
      <c r="G58" s="22">
        <v>0.0</v>
      </c>
      <c r="H58" s="116" t="s">
        <v>22</v>
      </c>
      <c r="I58" s="23">
        <f t="shared" si="1"/>
        <v>2</v>
      </c>
      <c r="J58" s="8"/>
      <c r="K58" s="118">
        <v>54.0</v>
      </c>
      <c r="L58" s="49">
        <v>2.274001054E9</v>
      </c>
      <c r="M58" s="52" t="s">
        <v>725</v>
      </c>
      <c r="N58" s="24">
        <v>2.0</v>
      </c>
      <c r="O58" s="24">
        <v>2.0</v>
      </c>
      <c r="P58" s="24">
        <v>2.0</v>
      </c>
      <c r="Q58" s="24">
        <v>2.0</v>
      </c>
      <c r="R58" s="88" t="s">
        <v>22</v>
      </c>
      <c r="S58" s="23">
        <f t="shared" si="2"/>
        <v>8</v>
      </c>
      <c r="U58" s="118">
        <v>54.0</v>
      </c>
      <c r="V58" s="49">
        <v>2.274001054E9</v>
      </c>
      <c r="W58" s="52" t="s">
        <v>725</v>
      </c>
      <c r="X58" s="24">
        <v>4.0</v>
      </c>
      <c r="Y58" s="24">
        <v>3.0</v>
      </c>
      <c r="Z58" s="24">
        <v>2.0</v>
      </c>
      <c r="AA58" s="24">
        <v>5.0</v>
      </c>
      <c r="AB58" s="88" t="s">
        <v>22</v>
      </c>
      <c r="AC58" s="23">
        <f t="shared" si="3"/>
        <v>14</v>
      </c>
      <c r="AE58" s="19">
        <v>54.0</v>
      </c>
      <c r="AF58" s="49">
        <v>2.174001054E9</v>
      </c>
      <c r="AG58" s="48" t="s">
        <v>726</v>
      </c>
      <c r="AH58" s="24">
        <v>8.0</v>
      </c>
      <c r="AI58" s="26">
        <v>9.0</v>
      </c>
      <c r="AJ58" s="26">
        <v>5.0</v>
      </c>
      <c r="AK58" s="24">
        <v>7.0</v>
      </c>
      <c r="AL58" s="29" t="s">
        <v>349</v>
      </c>
      <c r="AM58" s="41">
        <f t="shared" si="4"/>
        <v>29</v>
      </c>
      <c r="AO58" s="118">
        <v>54.0</v>
      </c>
      <c r="AP58" s="49">
        <v>2.174001054E9</v>
      </c>
      <c r="AQ58" s="48" t="s">
        <v>726</v>
      </c>
      <c r="AR58" s="73">
        <v>9.0</v>
      </c>
      <c r="AS58" s="73">
        <v>7.0</v>
      </c>
      <c r="AT58" s="73">
        <v>7.0</v>
      </c>
      <c r="AU58" s="73">
        <v>8.0</v>
      </c>
      <c r="AV58" s="117" t="s">
        <v>349</v>
      </c>
      <c r="AW58" s="94">
        <f t="shared" si="5"/>
        <v>31</v>
      </c>
    </row>
    <row r="59">
      <c r="A59" s="118">
        <v>55.0</v>
      </c>
      <c r="B59" s="49">
        <v>2.274001055E9</v>
      </c>
      <c r="C59" s="52" t="s">
        <v>727</v>
      </c>
      <c r="D59" s="22">
        <v>1.0</v>
      </c>
      <c r="E59" s="22">
        <v>1.0</v>
      </c>
      <c r="F59" s="22">
        <v>1.0</v>
      </c>
      <c r="G59" s="22">
        <v>1.0</v>
      </c>
      <c r="H59" s="116" t="s">
        <v>22</v>
      </c>
      <c r="I59" s="23">
        <f t="shared" si="1"/>
        <v>4</v>
      </c>
      <c r="J59" s="8"/>
      <c r="K59" s="118">
        <v>55.0</v>
      </c>
      <c r="L59" s="49">
        <v>2.274001055E9</v>
      </c>
      <c r="M59" s="52" t="s">
        <v>727</v>
      </c>
      <c r="N59" s="24">
        <v>3.0</v>
      </c>
      <c r="O59" s="24">
        <v>2.0</v>
      </c>
      <c r="P59" s="24">
        <v>2.0</v>
      </c>
      <c r="Q59" s="24">
        <v>2.0</v>
      </c>
      <c r="R59" s="88" t="s">
        <v>22</v>
      </c>
      <c r="S59" s="23">
        <f t="shared" si="2"/>
        <v>9</v>
      </c>
      <c r="U59" s="118">
        <v>55.0</v>
      </c>
      <c r="V59" s="49">
        <v>2.274001055E9</v>
      </c>
      <c r="W59" s="52" t="s">
        <v>727</v>
      </c>
      <c r="X59" s="24">
        <v>2.0</v>
      </c>
      <c r="Y59" s="24">
        <v>2.0</v>
      </c>
      <c r="Z59" s="24">
        <v>3.0</v>
      </c>
      <c r="AA59" s="24">
        <v>5.0</v>
      </c>
      <c r="AB59" s="88" t="s">
        <v>22</v>
      </c>
      <c r="AC59" s="23">
        <f t="shared" si="3"/>
        <v>12</v>
      </c>
      <c r="AE59" s="19">
        <v>55.0</v>
      </c>
      <c r="AF59" s="49">
        <v>2.174001055E9</v>
      </c>
      <c r="AG59" s="48" t="s">
        <v>728</v>
      </c>
      <c r="AH59" s="26">
        <v>8.0</v>
      </c>
      <c r="AI59" s="24">
        <v>7.0</v>
      </c>
      <c r="AJ59" s="26">
        <v>5.0</v>
      </c>
      <c r="AK59" s="24">
        <v>8.0</v>
      </c>
      <c r="AL59" s="29" t="s">
        <v>349</v>
      </c>
      <c r="AM59" s="41">
        <f t="shared" si="4"/>
        <v>28</v>
      </c>
      <c r="AO59" s="118">
        <v>55.0</v>
      </c>
      <c r="AP59" s="49">
        <v>2.174001055E9</v>
      </c>
      <c r="AQ59" s="48" t="s">
        <v>728</v>
      </c>
      <c r="AR59" s="73">
        <v>9.0</v>
      </c>
      <c r="AS59" s="73">
        <v>7.0</v>
      </c>
      <c r="AT59" s="73">
        <v>7.0</v>
      </c>
      <c r="AU59" s="73">
        <v>8.0</v>
      </c>
      <c r="AV59" s="117" t="s">
        <v>349</v>
      </c>
      <c r="AW59" s="94">
        <f t="shared" si="5"/>
        <v>31</v>
      </c>
    </row>
    <row r="60">
      <c r="A60" s="118">
        <v>56.0</v>
      </c>
      <c r="B60" s="49">
        <v>2.274001056E9</v>
      </c>
      <c r="C60" s="52" t="s">
        <v>729</v>
      </c>
      <c r="D60" s="22">
        <v>1.0</v>
      </c>
      <c r="E60" s="22">
        <v>0.0</v>
      </c>
      <c r="F60" s="22">
        <v>1.0</v>
      </c>
      <c r="G60" s="22">
        <v>0.0</v>
      </c>
      <c r="H60" s="116" t="s">
        <v>22</v>
      </c>
      <c r="I60" s="23">
        <f t="shared" si="1"/>
        <v>2</v>
      </c>
      <c r="J60" s="8"/>
      <c r="K60" s="118">
        <v>56.0</v>
      </c>
      <c r="L60" s="49">
        <v>2.274001056E9</v>
      </c>
      <c r="M60" s="52" t="s">
        <v>729</v>
      </c>
      <c r="N60" s="24">
        <v>2.0</v>
      </c>
      <c r="O60" s="24">
        <v>3.0</v>
      </c>
      <c r="P60" s="24">
        <v>2.0</v>
      </c>
      <c r="Q60" s="24">
        <v>2.0</v>
      </c>
      <c r="R60" s="88" t="s">
        <v>22</v>
      </c>
      <c r="S60" s="23">
        <f t="shared" si="2"/>
        <v>9</v>
      </c>
      <c r="U60" s="118">
        <v>56.0</v>
      </c>
      <c r="V60" s="49">
        <v>2.274001056E9</v>
      </c>
      <c r="W60" s="52" t="s">
        <v>729</v>
      </c>
      <c r="X60" s="24">
        <v>2.0</v>
      </c>
      <c r="Y60" s="24">
        <v>3.0</v>
      </c>
      <c r="Z60" s="24">
        <v>2.0</v>
      </c>
      <c r="AA60" s="24">
        <v>5.0</v>
      </c>
      <c r="AB60" s="88" t="s">
        <v>22</v>
      </c>
      <c r="AC60" s="23">
        <f t="shared" si="3"/>
        <v>12</v>
      </c>
      <c r="AE60" s="19">
        <v>56.0</v>
      </c>
      <c r="AF60" s="49">
        <v>2.174001056E9</v>
      </c>
      <c r="AG60" s="48" t="s">
        <v>730</v>
      </c>
      <c r="AH60" s="24">
        <v>6.0</v>
      </c>
      <c r="AI60" s="24">
        <v>8.0</v>
      </c>
      <c r="AJ60" s="26">
        <v>5.0</v>
      </c>
      <c r="AK60" s="24">
        <v>7.0</v>
      </c>
      <c r="AL60" s="29" t="s">
        <v>349</v>
      </c>
      <c r="AM60" s="41">
        <f t="shared" si="4"/>
        <v>26</v>
      </c>
      <c r="AO60" s="118">
        <v>56.0</v>
      </c>
      <c r="AP60" s="49">
        <v>2.174001056E9</v>
      </c>
      <c r="AQ60" s="48" t="s">
        <v>730</v>
      </c>
      <c r="AR60" s="73">
        <v>8.0</v>
      </c>
      <c r="AS60" s="73">
        <v>8.0</v>
      </c>
      <c r="AT60" s="73">
        <v>9.0</v>
      </c>
      <c r="AU60" s="73">
        <v>7.0</v>
      </c>
      <c r="AV60" s="117" t="s">
        <v>349</v>
      </c>
      <c r="AW60" s="94">
        <f t="shared" si="5"/>
        <v>32</v>
      </c>
    </row>
    <row r="61">
      <c r="A61" s="118">
        <v>57.0</v>
      </c>
      <c r="B61" s="49">
        <v>2.274001057E9</v>
      </c>
      <c r="C61" s="52" t="s">
        <v>731</v>
      </c>
      <c r="D61" s="22">
        <v>0.0</v>
      </c>
      <c r="E61" s="22">
        <v>1.0</v>
      </c>
      <c r="F61" s="22">
        <v>2.0</v>
      </c>
      <c r="G61" s="22">
        <v>0.0</v>
      </c>
      <c r="H61" s="116" t="s">
        <v>22</v>
      </c>
      <c r="I61" s="23">
        <f t="shared" si="1"/>
        <v>3</v>
      </c>
      <c r="J61" s="8"/>
      <c r="K61" s="118">
        <v>57.0</v>
      </c>
      <c r="L61" s="49">
        <v>2.274001057E9</v>
      </c>
      <c r="M61" s="52" t="s">
        <v>731</v>
      </c>
      <c r="N61" s="24">
        <v>2.0</v>
      </c>
      <c r="O61" s="24">
        <v>1.0</v>
      </c>
      <c r="P61" s="24">
        <v>2.0</v>
      </c>
      <c r="Q61" s="24">
        <v>1.0</v>
      </c>
      <c r="R61" s="88" t="s">
        <v>22</v>
      </c>
      <c r="S61" s="23">
        <f t="shared" si="2"/>
        <v>6</v>
      </c>
      <c r="U61" s="118">
        <v>57.0</v>
      </c>
      <c r="V61" s="49">
        <v>2.274001057E9</v>
      </c>
      <c r="W61" s="52" t="s">
        <v>731</v>
      </c>
      <c r="X61" s="24">
        <v>2.0</v>
      </c>
      <c r="Y61" s="24">
        <v>3.0</v>
      </c>
      <c r="Z61" s="24">
        <v>3.0</v>
      </c>
      <c r="AA61" s="24">
        <v>4.0</v>
      </c>
      <c r="AB61" s="88" t="s">
        <v>22</v>
      </c>
      <c r="AC61" s="23">
        <f t="shared" si="3"/>
        <v>12</v>
      </c>
      <c r="AE61" s="19">
        <v>57.0</v>
      </c>
      <c r="AF61" s="49">
        <v>2.174001057E9</v>
      </c>
      <c r="AG61" s="48" t="s">
        <v>732</v>
      </c>
      <c r="AH61" s="24">
        <v>7.0</v>
      </c>
      <c r="AI61" s="26">
        <v>9.0</v>
      </c>
      <c r="AJ61" s="26">
        <v>5.0</v>
      </c>
      <c r="AK61" s="26">
        <v>9.0</v>
      </c>
      <c r="AL61" s="29" t="s">
        <v>349</v>
      </c>
      <c r="AM61" s="41">
        <f t="shared" si="4"/>
        <v>30</v>
      </c>
      <c r="AO61" s="118">
        <v>57.0</v>
      </c>
      <c r="AP61" s="49">
        <v>2.174001057E9</v>
      </c>
      <c r="AQ61" s="48" t="s">
        <v>732</v>
      </c>
      <c r="AR61" s="73">
        <v>8.0</v>
      </c>
      <c r="AS61" s="73">
        <v>9.0</v>
      </c>
      <c r="AT61" s="73">
        <v>8.0</v>
      </c>
      <c r="AU61" s="73">
        <v>9.0</v>
      </c>
      <c r="AV61" s="117" t="s">
        <v>349</v>
      </c>
      <c r="AW61" s="94">
        <f t="shared" si="5"/>
        <v>34</v>
      </c>
    </row>
    <row r="62">
      <c r="A62" s="118">
        <v>58.0</v>
      </c>
      <c r="B62" s="49">
        <v>2.274001058E9</v>
      </c>
      <c r="C62" s="52" t="s">
        <v>733</v>
      </c>
      <c r="D62" s="22">
        <v>1.0</v>
      </c>
      <c r="E62" s="22">
        <v>0.0</v>
      </c>
      <c r="F62" s="22">
        <v>2.0</v>
      </c>
      <c r="G62" s="22">
        <v>1.0</v>
      </c>
      <c r="H62" s="116" t="s">
        <v>22</v>
      </c>
      <c r="I62" s="23">
        <f t="shared" si="1"/>
        <v>4</v>
      </c>
      <c r="J62" s="8"/>
      <c r="K62" s="118">
        <v>58.0</v>
      </c>
      <c r="L62" s="49">
        <v>2.274001058E9</v>
      </c>
      <c r="M62" s="52" t="s">
        <v>733</v>
      </c>
      <c r="N62" s="24">
        <v>3.0</v>
      </c>
      <c r="O62" s="24">
        <v>3.0</v>
      </c>
      <c r="P62" s="24">
        <v>2.0</v>
      </c>
      <c r="Q62" s="24">
        <v>2.0</v>
      </c>
      <c r="R62" s="88" t="s">
        <v>22</v>
      </c>
      <c r="S62" s="23">
        <f t="shared" si="2"/>
        <v>10</v>
      </c>
      <c r="U62" s="118">
        <v>58.0</v>
      </c>
      <c r="V62" s="49">
        <v>2.274001058E9</v>
      </c>
      <c r="W62" s="52" t="s">
        <v>733</v>
      </c>
      <c r="X62" s="24">
        <v>3.0</v>
      </c>
      <c r="Y62" s="24">
        <v>3.0</v>
      </c>
      <c r="Z62" s="24">
        <v>2.0</v>
      </c>
      <c r="AA62" s="24">
        <v>5.0</v>
      </c>
      <c r="AB62" s="88" t="s">
        <v>22</v>
      </c>
      <c r="AC62" s="23">
        <f t="shared" si="3"/>
        <v>13</v>
      </c>
      <c r="AE62" s="19">
        <v>58.0</v>
      </c>
      <c r="AF62" s="49">
        <v>2.174001058E9</v>
      </c>
      <c r="AG62" s="48" t="s">
        <v>734</v>
      </c>
      <c r="AH62" s="26">
        <v>9.0</v>
      </c>
      <c r="AI62" s="24">
        <v>8.0</v>
      </c>
      <c r="AJ62" s="26">
        <v>5.0</v>
      </c>
      <c r="AK62" s="24">
        <v>7.0</v>
      </c>
      <c r="AL62" s="29" t="s">
        <v>349</v>
      </c>
      <c r="AM62" s="41">
        <f t="shared" si="4"/>
        <v>29</v>
      </c>
      <c r="AO62" s="118">
        <v>58.0</v>
      </c>
      <c r="AP62" s="49">
        <v>2.174001058E9</v>
      </c>
      <c r="AQ62" s="48" t="s">
        <v>734</v>
      </c>
      <c r="AR62" s="73">
        <v>9.0</v>
      </c>
      <c r="AS62" s="73">
        <v>7.0</v>
      </c>
      <c r="AT62" s="73">
        <v>7.0</v>
      </c>
      <c r="AU62" s="73">
        <v>8.0</v>
      </c>
      <c r="AV62" s="117" t="s">
        <v>349</v>
      </c>
      <c r="AW62" s="94">
        <f t="shared" si="5"/>
        <v>31</v>
      </c>
    </row>
    <row r="63">
      <c r="A63" s="118">
        <v>59.0</v>
      </c>
      <c r="B63" s="49">
        <v>2.274001059E9</v>
      </c>
      <c r="C63" s="52" t="s">
        <v>735</v>
      </c>
      <c r="D63" s="22">
        <v>1.0</v>
      </c>
      <c r="E63" s="22">
        <v>1.0</v>
      </c>
      <c r="F63" s="22">
        <v>2.0</v>
      </c>
      <c r="G63" s="22">
        <v>1.0</v>
      </c>
      <c r="H63" s="116" t="s">
        <v>22</v>
      </c>
      <c r="I63" s="23">
        <f t="shared" si="1"/>
        <v>5</v>
      </c>
      <c r="J63" s="8"/>
      <c r="K63" s="118">
        <v>59.0</v>
      </c>
      <c r="L63" s="49">
        <v>2.274001059E9</v>
      </c>
      <c r="M63" s="52" t="s">
        <v>735</v>
      </c>
      <c r="N63" s="24">
        <v>3.0</v>
      </c>
      <c r="O63" s="24">
        <v>2.0</v>
      </c>
      <c r="P63" s="24">
        <v>2.0</v>
      </c>
      <c r="Q63" s="24">
        <v>1.0</v>
      </c>
      <c r="R63" s="88" t="s">
        <v>22</v>
      </c>
      <c r="S63" s="23">
        <f t="shared" si="2"/>
        <v>8</v>
      </c>
      <c r="U63" s="118">
        <v>59.0</v>
      </c>
      <c r="V63" s="49">
        <v>2.274001059E9</v>
      </c>
      <c r="W63" s="52" t="s">
        <v>735</v>
      </c>
      <c r="X63" s="24">
        <v>2.0</v>
      </c>
      <c r="Y63" s="24">
        <v>3.0</v>
      </c>
      <c r="Z63" s="24">
        <v>3.0</v>
      </c>
      <c r="AA63" s="24">
        <v>5.0</v>
      </c>
      <c r="AB63" s="88" t="s">
        <v>22</v>
      </c>
      <c r="AC63" s="23">
        <f t="shared" si="3"/>
        <v>13</v>
      </c>
      <c r="AE63" s="19">
        <v>59.0</v>
      </c>
      <c r="AF63" s="49">
        <v>2.174001059E9</v>
      </c>
      <c r="AG63" s="48" t="s">
        <v>736</v>
      </c>
      <c r="AH63" s="26">
        <v>9.0</v>
      </c>
      <c r="AI63" s="24">
        <v>7.0</v>
      </c>
      <c r="AJ63" s="26">
        <v>5.0</v>
      </c>
      <c r="AK63" s="26">
        <v>8.0</v>
      </c>
      <c r="AL63" s="29" t="s">
        <v>349</v>
      </c>
      <c r="AM63" s="41">
        <f t="shared" si="4"/>
        <v>29</v>
      </c>
      <c r="AO63" s="118">
        <v>59.0</v>
      </c>
      <c r="AP63" s="49">
        <v>2.174001059E9</v>
      </c>
      <c r="AQ63" s="48" t="s">
        <v>736</v>
      </c>
      <c r="AR63" s="73">
        <v>8.0</v>
      </c>
      <c r="AS63" s="73">
        <v>8.0</v>
      </c>
      <c r="AT63" s="73">
        <v>9.0</v>
      </c>
      <c r="AU63" s="73">
        <v>7.0</v>
      </c>
      <c r="AV63" s="117" t="s">
        <v>349</v>
      </c>
      <c r="AW63" s="94">
        <f t="shared" si="5"/>
        <v>32</v>
      </c>
    </row>
    <row r="64">
      <c r="A64" s="118">
        <v>60.0</v>
      </c>
      <c r="B64" s="49">
        <v>2.27400106E9</v>
      </c>
      <c r="C64" s="52" t="s">
        <v>737</v>
      </c>
      <c r="D64" s="22">
        <v>0.0</v>
      </c>
      <c r="E64" s="22">
        <v>2.0</v>
      </c>
      <c r="F64" s="22">
        <v>1.0</v>
      </c>
      <c r="G64" s="22">
        <v>1.0</v>
      </c>
      <c r="H64" s="116" t="s">
        <v>22</v>
      </c>
      <c r="I64" s="23">
        <f t="shared" si="1"/>
        <v>4</v>
      </c>
      <c r="J64" s="8"/>
      <c r="K64" s="118">
        <v>60.0</v>
      </c>
      <c r="L64" s="49">
        <v>2.27400106E9</v>
      </c>
      <c r="M64" s="52" t="s">
        <v>737</v>
      </c>
      <c r="N64" s="24">
        <v>2.0</v>
      </c>
      <c r="O64" s="24">
        <v>3.0</v>
      </c>
      <c r="P64" s="24">
        <v>3.0</v>
      </c>
      <c r="Q64" s="24">
        <v>2.0</v>
      </c>
      <c r="R64" s="88" t="s">
        <v>22</v>
      </c>
      <c r="S64" s="23">
        <f t="shared" si="2"/>
        <v>10</v>
      </c>
      <c r="U64" s="118">
        <v>60.0</v>
      </c>
      <c r="V64" s="49">
        <v>2.27400106E9</v>
      </c>
      <c r="W64" s="52" t="s">
        <v>737</v>
      </c>
      <c r="X64" s="24">
        <v>3.0</v>
      </c>
      <c r="Y64" s="24">
        <v>3.0</v>
      </c>
      <c r="Z64" s="24">
        <v>2.0</v>
      </c>
      <c r="AA64" s="24">
        <v>5.0</v>
      </c>
      <c r="AB64" s="88" t="s">
        <v>22</v>
      </c>
      <c r="AC64" s="23">
        <f t="shared" si="3"/>
        <v>13</v>
      </c>
      <c r="AE64" s="19">
        <v>60.0</v>
      </c>
      <c r="AF64" s="49">
        <v>2.17400106E9</v>
      </c>
      <c r="AG64" s="48" t="s">
        <v>738</v>
      </c>
      <c r="AH64" s="24">
        <v>8.0</v>
      </c>
      <c r="AI64" s="24">
        <v>8.0</v>
      </c>
      <c r="AJ64" s="26">
        <v>5.0</v>
      </c>
      <c r="AK64" s="24">
        <v>7.0</v>
      </c>
      <c r="AL64" s="29" t="s">
        <v>349</v>
      </c>
      <c r="AM64" s="41">
        <f t="shared" si="4"/>
        <v>28</v>
      </c>
      <c r="AO64" s="118">
        <v>60.0</v>
      </c>
      <c r="AP64" s="49">
        <v>2.17400106E9</v>
      </c>
      <c r="AQ64" s="48" t="s">
        <v>738</v>
      </c>
      <c r="AR64" s="73">
        <v>8.0</v>
      </c>
      <c r="AS64" s="73">
        <v>9.0</v>
      </c>
      <c r="AT64" s="73">
        <v>8.0</v>
      </c>
      <c r="AU64" s="73">
        <v>9.0</v>
      </c>
      <c r="AV64" s="117" t="s">
        <v>349</v>
      </c>
      <c r="AW64" s="94">
        <f t="shared" si="5"/>
        <v>34</v>
      </c>
    </row>
    <row r="65">
      <c r="A65" s="118">
        <v>61.0</v>
      </c>
      <c r="B65" s="49">
        <v>2.274001061E9</v>
      </c>
      <c r="C65" s="52" t="s">
        <v>739</v>
      </c>
      <c r="D65" s="22">
        <v>1.0</v>
      </c>
      <c r="E65" s="22">
        <v>1.0</v>
      </c>
      <c r="F65" s="22">
        <v>2.0</v>
      </c>
      <c r="G65" s="22">
        <v>1.0</v>
      </c>
      <c r="H65" s="116" t="s">
        <v>22</v>
      </c>
      <c r="I65" s="23">
        <f t="shared" si="1"/>
        <v>5</v>
      </c>
      <c r="J65" s="8"/>
      <c r="K65" s="118">
        <v>61.0</v>
      </c>
      <c r="L65" s="49">
        <v>2.274001061E9</v>
      </c>
      <c r="M65" s="52" t="s">
        <v>739</v>
      </c>
      <c r="N65" s="24">
        <v>2.0</v>
      </c>
      <c r="O65" s="24">
        <v>2.0</v>
      </c>
      <c r="P65" s="24">
        <v>3.0</v>
      </c>
      <c r="Q65" s="24">
        <v>2.0</v>
      </c>
      <c r="R65" s="88" t="s">
        <v>22</v>
      </c>
      <c r="S65" s="23">
        <f t="shared" si="2"/>
        <v>9</v>
      </c>
      <c r="U65" s="118">
        <v>61.0</v>
      </c>
      <c r="V65" s="49">
        <v>2.274001061E9</v>
      </c>
      <c r="W65" s="52" t="s">
        <v>739</v>
      </c>
      <c r="X65" s="24">
        <v>5.0</v>
      </c>
      <c r="Y65" s="24">
        <v>3.0</v>
      </c>
      <c r="Z65" s="24">
        <v>5.0</v>
      </c>
      <c r="AA65" s="24">
        <v>4.0</v>
      </c>
      <c r="AB65" s="88" t="s">
        <v>22</v>
      </c>
      <c r="AC65" s="23">
        <f t="shared" si="3"/>
        <v>17</v>
      </c>
      <c r="AE65" s="19">
        <v>61.0</v>
      </c>
      <c r="AF65" s="49">
        <v>2.174001061E9</v>
      </c>
      <c r="AG65" s="48" t="s">
        <v>740</v>
      </c>
      <c r="AH65" s="24">
        <v>8.0</v>
      </c>
      <c r="AI65" s="26">
        <v>9.0</v>
      </c>
      <c r="AJ65" s="26">
        <v>5.0</v>
      </c>
      <c r="AK65" s="26">
        <v>9.0</v>
      </c>
      <c r="AL65" s="29" t="s">
        <v>349</v>
      </c>
      <c r="AM65" s="41">
        <f t="shared" si="4"/>
        <v>31</v>
      </c>
      <c r="AO65" s="118">
        <v>61.0</v>
      </c>
      <c r="AP65" s="49">
        <v>2.174001061E9</v>
      </c>
      <c r="AQ65" s="48" t="s">
        <v>740</v>
      </c>
      <c r="AR65" s="73">
        <v>9.0</v>
      </c>
      <c r="AS65" s="73">
        <v>7.0</v>
      </c>
      <c r="AT65" s="73">
        <v>7.0</v>
      </c>
      <c r="AU65" s="73">
        <v>8.0</v>
      </c>
      <c r="AV65" s="117" t="s">
        <v>349</v>
      </c>
      <c r="AW65" s="94">
        <f t="shared" si="5"/>
        <v>31</v>
      </c>
    </row>
    <row r="66">
      <c r="A66" s="118">
        <v>62.0</v>
      </c>
      <c r="B66" s="49">
        <v>2.274001062E9</v>
      </c>
      <c r="C66" s="52" t="s">
        <v>741</v>
      </c>
      <c r="D66" s="22">
        <v>0.0</v>
      </c>
      <c r="E66" s="22">
        <v>2.0</v>
      </c>
      <c r="F66" s="22">
        <v>1.0</v>
      </c>
      <c r="G66" s="22">
        <v>1.0</v>
      </c>
      <c r="H66" s="116" t="s">
        <v>22</v>
      </c>
      <c r="I66" s="23">
        <f t="shared" si="1"/>
        <v>4</v>
      </c>
      <c r="J66" s="8"/>
      <c r="K66" s="118">
        <v>62.0</v>
      </c>
      <c r="L66" s="49">
        <v>2.274001062E9</v>
      </c>
      <c r="M66" s="52" t="s">
        <v>741</v>
      </c>
      <c r="N66" s="24">
        <v>3.0</v>
      </c>
      <c r="O66" s="24">
        <v>3.0</v>
      </c>
      <c r="P66" s="24">
        <v>2.0</v>
      </c>
      <c r="Q66" s="24">
        <v>2.0</v>
      </c>
      <c r="R66" s="88" t="s">
        <v>22</v>
      </c>
      <c r="S66" s="23">
        <f t="shared" si="2"/>
        <v>10</v>
      </c>
      <c r="U66" s="118">
        <v>62.0</v>
      </c>
      <c r="V66" s="49">
        <v>2.274001062E9</v>
      </c>
      <c r="W66" s="52" t="s">
        <v>741</v>
      </c>
      <c r="X66" s="24">
        <v>5.0</v>
      </c>
      <c r="Y66" s="24">
        <v>3.0</v>
      </c>
      <c r="Z66" s="24">
        <v>5.0</v>
      </c>
      <c r="AA66" s="24">
        <v>4.0</v>
      </c>
      <c r="AB66" s="88" t="s">
        <v>22</v>
      </c>
      <c r="AC66" s="23">
        <f t="shared" si="3"/>
        <v>17</v>
      </c>
      <c r="AE66" s="19">
        <v>62.0</v>
      </c>
      <c r="AF66" s="49">
        <v>2.174001062E9</v>
      </c>
      <c r="AG66" s="48" t="s">
        <v>742</v>
      </c>
      <c r="AH66" s="26">
        <v>8.0</v>
      </c>
      <c r="AI66" s="26">
        <v>8.0</v>
      </c>
      <c r="AJ66" s="26">
        <v>6.0</v>
      </c>
      <c r="AK66" s="24">
        <v>8.0</v>
      </c>
      <c r="AL66" s="29" t="s">
        <v>349</v>
      </c>
      <c r="AM66" s="41">
        <f t="shared" si="4"/>
        <v>30</v>
      </c>
      <c r="AO66" s="118">
        <v>62.0</v>
      </c>
      <c r="AP66" s="49">
        <v>2.174001062E9</v>
      </c>
      <c r="AQ66" s="48" t="s">
        <v>742</v>
      </c>
      <c r="AR66" s="73">
        <v>9.0</v>
      </c>
      <c r="AS66" s="73">
        <v>7.0</v>
      </c>
      <c r="AT66" s="73">
        <v>7.0</v>
      </c>
      <c r="AU66" s="73">
        <v>8.0</v>
      </c>
      <c r="AV66" s="117" t="s">
        <v>349</v>
      </c>
      <c r="AW66" s="94">
        <f t="shared" si="5"/>
        <v>31</v>
      </c>
    </row>
    <row r="67">
      <c r="A67" s="118">
        <v>63.0</v>
      </c>
      <c r="B67" s="49">
        <v>2.274001063E9</v>
      </c>
      <c r="C67" s="52" t="s">
        <v>743</v>
      </c>
      <c r="D67" s="22">
        <v>1.0</v>
      </c>
      <c r="E67" s="22">
        <v>1.0</v>
      </c>
      <c r="F67" s="22">
        <v>1.0</v>
      </c>
      <c r="G67" s="22">
        <v>1.0</v>
      </c>
      <c r="H67" s="116" t="s">
        <v>22</v>
      </c>
      <c r="I67" s="23">
        <f t="shared" si="1"/>
        <v>4</v>
      </c>
      <c r="J67" s="8"/>
      <c r="K67" s="118">
        <v>63.0</v>
      </c>
      <c r="L67" s="49">
        <v>2.274001063E9</v>
      </c>
      <c r="M67" s="52" t="s">
        <v>743</v>
      </c>
      <c r="N67" s="24">
        <v>2.0</v>
      </c>
      <c r="O67" s="24">
        <v>3.0</v>
      </c>
      <c r="P67" s="24">
        <v>2.0</v>
      </c>
      <c r="Q67" s="24">
        <v>3.0</v>
      </c>
      <c r="R67" s="88" t="s">
        <v>22</v>
      </c>
      <c r="S67" s="23">
        <f t="shared" si="2"/>
        <v>10</v>
      </c>
      <c r="U67" s="118">
        <v>63.0</v>
      </c>
      <c r="V67" s="49">
        <v>2.274001063E9</v>
      </c>
      <c r="W67" s="52" t="s">
        <v>743</v>
      </c>
      <c r="X67" s="24">
        <v>3.0</v>
      </c>
      <c r="Y67" s="24">
        <v>3.0</v>
      </c>
      <c r="Z67" s="24">
        <v>2.0</v>
      </c>
      <c r="AA67" s="24">
        <v>5.0</v>
      </c>
      <c r="AB67" s="88" t="s">
        <v>22</v>
      </c>
      <c r="AC67" s="23">
        <f t="shared" si="3"/>
        <v>13</v>
      </c>
      <c r="AE67" s="19">
        <v>63.0</v>
      </c>
      <c r="AF67" s="49">
        <v>2.174001063E9</v>
      </c>
      <c r="AG67" s="48" t="s">
        <v>744</v>
      </c>
      <c r="AH67" s="26">
        <v>7.0</v>
      </c>
      <c r="AI67" s="24">
        <v>8.0</v>
      </c>
      <c r="AJ67" s="26">
        <v>5.0</v>
      </c>
      <c r="AK67" s="26">
        <v>9.0</v>
      </c>
      <c r="AL67" s="29" t="s">
        <v>349</v>
      </c>
      <c r="AM67" s="41">
        <f t="shared" si="4"/>
        <v>29</v>
      </c>
      <c r="AO67" s="118">
        <v>63.0</v>
      </c>
      <c r="AP67" s="49">
        <v>2.174001063E9</v>
      </c>
      <c r="AQ67" s="48" t="s">
        <v>744</v>
      </c>
      <c r="AR67" s="73">
        <v>8.0</v>
      </c>
      <c r="AS67" s="73">
        <v>8.0</v>
      </c>
      <c r="AT67" s="73">
        <v>9.0</v>
      </c>
      <c r="AU67" s="73">
        <v>7.0</v>
      </c>
      <c r="AV67" s="117" t="s">
        <v>349</v>
      </c>
      <c r="AW67" s="94">
        <f t="shared" si="5"/>
        <v>32</v>
      </c>
    </row>
    <row r="68">
      <c r="A68" s="118">
        <v>64.0</v>
      </c>
      <c r="B68" s="49">
        <v>2.274001064E9</v>
      </c>
      <c r="C68" s="52" t="s">
        <v>745</v>
      </c>
      <c r="D68" s="22">
        <v>0.0</v>
      </c>
      <c r="E68" s="22">
        <v>1.0</v>
      </c>
      <c r="F68" s="22">
        <v>2.0</v>
      </c>
      <c r="G68" s="22">
        <v>0.0</v>
      </c>
      <c r="H68" s="116" t="s">
        <v>22</v>
      </c>
      <c r="I68" s="23">
        <f t="shared" si="1"/>
        <v>3</v>
      </c>
      <c r="J68" s="8"/>
      <c r="K68" s="118">
        <v>64.0</v>
      </c>
      <c r="L68" s="49">
        <v>2.274001064E9</v>
      </c>
      <c r="M68" s="52" t="s">
        <v>745</v>
      </c>
      <c r="N68" s="24">
        <v>2.0</v>
      </c>
      <c r="O68" s="24">
        <v>2.0</v>
      </c>
      <c r="P68" s="24">
        <v>3.0</v>
      </c>
      <c r="Q68" s="24">
        <v>3.0</v>
      </c>
      <c r="R68" s="88" t="s">
        <v>22</v>
      </c>
      <c r="S68" s="23">
        <f t="shared" si="2"/>
        <v>10</v>
      </c>
      <c r="U68" s="118">
        <v>64.0</v>
      </c>
      <c r="V68" s="49">
        <v>2.274001064E9</v>
      </c>
      <c r="W68" s="52" t="s">
        <v>745</v>
      </c>
      <c r="X68" s="24">
        <v>2.0</v>
      </c>
      <c r="Y68" s="24">
        <v>3.0</v>
      </c>
      <c r="Z68" s="24">
        <v>3.0</v>
      </c>
      <c r="AA68" s="24">
        <v>5.0</v>
      </c>
      <c r="AB68" s="88" t="s">
        <v>22</v>
      </c>
      <c r="AC68" s="23">
        <f t="shared" si="3"/>
        <v>13</v>
      </c>
      <c r="AE68" s="19">
        <v>64.0</v>
      </c>
      <c r="AF68" s="49">
        <v>2.174001064E9</v>
      </c>
      <c r="AG68" s="48" t="s">
        <v>746</v>
      </c>
      <c r="AH68" s="24">
        <v>7.0</v>
      </c>
      <c r="AI68" s="26">
        <v>8.0</v>
      </c>
      <c r="AJ68" s="26">
        <v>5.0</v>
      </c>
      <c r="AK68" s="26">
        <v>9.0</v>
      </c>
      <c r="AL68" s="29" t="s">
        <v>349</v>
      </c>
      <c r="AM68" s="41">
        <f t="shared" si="4"/>
        <v>29</v>
      </c>
      <c r="AO68" s="118">
        <v>64.0</v>
      </c>
      <c r="AP68" s="49">
        <v>2.174001064E9</v>
      </c>
      <c r="AQ68" s="48" t="s">
        <v>746</v>
      </c>
      <c r="AR68" s="73">
        <v>8.0</v>
      </c>
      <c r="AS68" s="73">
        <v>9.0</v>
      </c>
      <c r="AT68" s="73">
        <v>8.0</v>
      </c>
      <c r="AU68" s="73">
        <v>9.0</v>
      </c>
      <c r="AV68" s="117" t="s">
        <v>349</v>
      </c>
      <c r="AW68" s="94">
        <f t="shared" si="5"/>
        <v>34</v>
      </c>
    </row>
    <row r="69">
      <c r="A69" s="118">
        <v>65.0</v>
      </c>
      <c r="B69" s="49">
        <v>2.274001065E9</v>
      </c>
      <c r="C69" s="52" t="s">
        <v>747</v>
      </c>
      <c r="D69" s="22">
        <v>1.0</v>
      </c>
      <c r="E69" s="22">
        <v>0.0</v>
      </c>
      <c r="F69" s="22">
        <v>2.0</v>
      </c>
      <c r="G69" s="22">
        <v>1.0</v>
      </c>
      <c r="H69" s="116" t="s">
        <v>22</v>
      </c>
      <c r="I69" s="23">
        <f t="shared" si="1"/>
        <v>4</v>
      </c>
      <c r="J69" s="8"/>
      <c r="K69" s="118">
        <v>65.0</v>
      </c>
      <c r="L69" s="49">
        <v>2.274001065E9</v>
      </c>
      <c r="M69" s="52" t="s">
        <v>747</v>
      </c>
      <c r="N69" s="24">
        <v>2.0</v>
      </c>
      <c r="O69" s="24">
        <v>3.0</v>
      </c>
      <c r="P69" s="24">
        <v>2.0</v>
      </c>
      <c r="Q69" s="24">
        <v>3.0</v>
      </c>
      <c r="R69" s="88" t="s">
        <v>22</v>
      </c>
      <c r="S69" s="23">
        <f t="shared" si="2"/>
        <v>10</v>
      </c>
      <c r="U69" s="118">
        <v>65.0</v>
      </c>
      <c r="V69" s="49">
        <v>2.274001065E9</v>
      </c>
      <c r="W69" s="52" t="s">
        <v>747</v>
      </c>
      <c r="X69" s="24">
        <v>4.0</v>
      </c>
      <c r="Y69" s="24">
        <v>3.0</v>
      </c>
      <c r="Z69" s="24">
        <v>2.0</v>
      </c>
      <c r="AA69" s="24">
        <v>5.0</v>
      </c>
      <c r="AB69" s="88" t="s">
        <v>22</v>
      </c>
      <c r="AC69" s="23">
        <f t="shared" si="3"/>
        <v>14</v>
      </c>
      <c r="AE69" s="19">
        <v>65.0</v>
      </c>
      <c r="AF69" s="49">
        <v>2.174001065E9</v>
      </c>
      <c r="AG69" s="48" t="s">
        <v>748</v>
      </c>
      <c r="AH69" s="26">
        <v>9.0</v>
      </c>
      <c r="AI69" s="24">
        <v>8.0</v>
      </c>
      <c r="AJ69" s="26">
        <v>5.0</v>
      </c>
      <c r="AK69" s="26">
        <v>8.0</v>
      </c>
      <c r="AL69" s="29" t="s">
        <v>349</v>
      </c>
      <c r="AM69" s="41">
        <f t="shared" si="4"/>
        <v>30</v>
      </c>
      <c r="AO69" s="118">
        <v>65.0</v>
      </c>
      <c r="AP69" s="49">
        <v>2.174001065E9</v>
      </c>
      <c r="AQ69" s="48" t="s">
        <v>748</v>
      </c>
      <c r="AR69" s="73">
        <v>9.0</v>
      </c>
      <c r="AS69" s="73">
        <v>7.0</v>
      </c>
      <c r="AT69" s="73">
        <v>7.0</v>
      </c>
      <c r="AU69" s="73">
        <v>8.0</v>
      </c>
      <c r="AV69" s="117" t="s">
        <v>349</v>
      </c>
      <c r="AW69" s="94">
        <f t="shared" si="5"/>
        <v>31</v>
      </c>
    </row>
    <row r="70">
      <c r="A70" s="118">
        <v>66.0</v>
      </c>
      <c r="B70" s="49">
        <v>2.274001066E9</v>
      </c>
      <c r="C70" s="52" t="s">
        <v>749</v>
      </c>
      <c r="D70" s="22">
        <v>1.0</v>
      </c>
      <c r="E70" s="22">
        <v>1.0</v>
      </c>
      <c r="F70" s="22">
        <v>2.0</v>
      </c>
      <c r="G70" s="22">
        <v>1.0</v>
      </c>
      <c r="H70" s="116" t="s">
        <v>22</v>
      </c>
      <c r="I70" s="23">
        <f t="shared" si="1"/>
        <v>5</v>
      </c>
      <c r="J70" s="31"/>
      <c r="K70" s="118">
        <v>66.0</v>
      </c>
      <c r="L70" s="49">
        <v>2.274001066E9</v>
      </c>
      <c r="M70" s="52" t="s">
        <v>749</v>
      </c>
      <c r="N70" s="24">
        <v>4.0</v>
      </c>
      <c r="O70" s="24">
        <v>2.0</v>
      </c>
      <c r="P70" s="24">
        <v>2.0</v>
      </c>
      <c r="Q70" s="24">
        <v>3.0</v>
      </c>
      <c r="R70" s="88" t="s">
        <v>22</v>
      </c>
      <c r="S70" s="23">
        <f t="shared" si="2"/>
        <v>11</v>
      </c>
      <c r="U70" s="118">
        <v>66.0</v>
      </c>
      <c r="V70" s="49">
        <v>2.274001066E9</v>
      </c>
      <c r="W70" s="52" t="s">
        <v>749</v>
      </c>
      <c r="X70" s="24">
        <v>2.0</v>
      </c>
      <c r="Y70" s="24">
        <v>2.0</v>
      </c>
      <c r="Z70" s="24">
        <v>3.0</v>
      </c>
      <c r="AA70" s="24">
        <v>5.0</v>
      </c>
      <c r="AB70" s="88" t="s">
        <v>22</v>
      </c>
      <c r="AC70" s="23">
        <f t="shared" si="3"/>
        <v>12</v>
      </c>
      <c r="AE70" s="19">
        <v>66.0</v>
      </c>
      <c r="AF70" s="49">
        <v>2.174001066E9</v>
      </c>
      <c r="AG70" s="48" t="s">
        <v>750</v>
      </c>
      <c r="AH70" s="76">
        <v>8.0</v>
      </c>
      <c r="AI70" s="76">
        <v>7.0</v>
      </c>
      <c r="AJ70" s="78">
        <v>5.0</v>
      </c>
      <c r="AK70" s="78">
        <v>9.0</v>
      </c>
      <c r="AL70" s="29" t="s">
        <v>349</v>
      </c>
      <c r="AM70" s="41">
        <f t="shared" si="4"/>
        <v>29</v>
      </c>
      <c r="AO70" s="118">
        <v>66.0</v>
      </c>
      <c r="AP70" s="49">
        <v>2.174001066E9</v>
      </c>
      <c r="AQ70" s="48" t="s">
        <v>750</v>
      </c>
      <c r="AR70" s="73">
        <v>8.0</v>
      </c>
      <c r="AS70" s="73">
        <v>8.0</v>
      </c>
      <c r="AT70" s="73">
        <v>9.0</v>
      </c>
      <c r="AU70" s="73">
        <v>7.0</v>
      </c>
      <c r="AV70" s="117" t="s">
        <v>349</v>
      </c>
      <c r="AW70" s="94">
        <f t="shared" si="5"/>
        <v>32</v>
      </c>
    </row>
    <row r="71">
      <c r="A71" s="118">
        <v>67.0</v>
      </c>
      <c r="B71" s="49">
        <v>2.274001067E9</v>
      </c>
      <c r="C71" s="52" t="s">
        <v>751</v>
      </c>
      <c r="D71" s="22">
        <v>0.0</v>
      </c>
      <c r="E71" s="22">
        <v>2.0</v>
      </c>
      <c r="F71" s="22">
        <v>1.0</v>
      </c>
      <c r="G71" s="22">
        <v>1.0</v>
      </c>
      <c r="H71" s="116" t="s">
        <v>22</v>
      </c>
      <c r="I71" s="23">
        <f t="shared" si="1"/>
        <v>4</v>
      </c>
      <c r="J71" s="105"/>
      <c r="K71" s="118">
        <v>67.0</v>
      </c>
      <c r="L71" s="49">
        <v>2.274001067E9</v>
      </c>
      <c r="M71" s="99" t="s">
        <v>751</v>
      </c>
      <c r="N71" s="76">
        <v>3.0</v>
      </c>
      <c r="O71" s="76">
        <v>2.0</v>
      </c>
      <c r="P71" s="76">
        <v>2.0</v>
      </c>
      <c r="Q71" s="76">
        <v>3.0</v>
      </c>
      <c r="R71" s="88" t="s">
        <v>22</v>
      </c>
      <c r="S71" s="23">
        <f t="shared" si="2"/>
        <v>10</v>
      </c>
      <c r="U71" s="118">
        <v>67.0</v>
      </c>
      <c r="V71" s="49">
        <v>2.274001067E9</v>
      </c>
      <c r="W71" s="52" t="s">
        <v>751</v>
      </c>
      <c r="X71" s="24">
        <v>2.0</v>
      </c>
      <c r="Y71" s="24">
        <v>3.0</v>
      </c>
      <c r="Z71" s="24">
        <v>2.0</v>
      </c>
      <c r="AA71" s="24">
        <v>5.0</v>
      </c>
      <c r="AB71" s="88" t="s">
        <v>22</v>
      </c>
      <c r="AC71" s="23">
        <f t="shared" si="3"/>
        <v>12</v>
      </c>
      <c r="AE71" s="19">
        <v>67.0</v>
      </c>
      <c r="AF71" s="49">
        <v>2.174001067E9</v>
      </c>
      <c r="AG71" s="48" t="s">
        <v>752</v>
      </c>
      <c r="AH71" s="24">
        <v>7.0</v>
      </c>
      <c r="AI71" s="24">
        <v>7.0</v>
      </c>
      <c r="AJ71" s="24">
        <v>5.0</v>
      </c>
      <c r="AK71" s="24">
        <v>8.0</v>
      </c>
      <c r="AL71" s="29" t="s">
        <v>349</v>
      </c>
      <c r="AM71" s="41">
        <f t="shared" si="4"/>
        <v>27</v>
      </c>
      <c r="AO71" s="118">
        <v>67.0</v>
      </c>
      <c r="AP71" s="49">
        <v>2.174001067E9</v>
      </c>
      <c r="AQ71" s="48" t="s">
        <v>752</v>
      </c>
      <c r="AR71" s="73">
        <v>8.0</v>
      </c>
      <c r="AS71" s="73">
        <v>9.0</v>
      </c>
      <c r="AT71" s="73">
        <v>8.0</v>
      </c>
      <c r="AU71" s="73">
        <v>9.0</v>
      </c>
      <c r="AV71" s="117" t="s">
        <v>349</v>
      </c>
      <c r="AW71" s="94">
        <f t="shared" si="5"/>
        <v>34</v>
      </c>
    </row>
    <row r="72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20"/>
      <c r="N72" s="80"/>
      <c r="O72" s="80"/>
      <c r="P72" s="80"/>
      <c r="Q72" s="80"/>
      <c r="R72" s="119"/>
      <c r="S72" s="119"/>
      <c r="U72" s="119"/>
      <c r="V72" s="119"/>
      <c r="W72" s="119"/>
      <c r="X72" s="119"/>
      <c r="Y72" s="119"/>
      <c r="Z72" s="119"/>
      <c r="AA72" s="119"/>
      <c r="AB72" s="119"/>
      <c r="AC72" s="119"/>
      <c r="AE72" s="19">
        <v>68.0</v>
      </c>
      <c r="AF72" s="49">
        <v>2.174001068E9</v>
      </c>
      <c r="AG72" s="48" t="s">
        <v>753</v>
      </c>
      <c r="AH72" s="24">
        <v>6.0</v>
      </c>
      <c r="AI72" s="24">
        <v>8.0</v>
      </c>
      <c r="AJ72" s="24">
        <v>7.0</v>
      </c>
      <c r="AK72" s="24">
        <v>7.0</v>
      </c>
      <c r="AL72" s="29" t="s">
        <v>349</v>
      </c>
      <c r="AM72" s="41">
        <f t="shared" si="4"/>
        <v>28</v>
      </c>
      <c r="AO72" s="118">
        <v>68.0</v>
      </c>
      <c r="AP72" s="49">
        <v>2.174001068E9</v>
      </c>
      <c r="AQ72" s="48" t="s">
        <v>753</v>
      </c>
      <c r="AR72" s="73">
        <v>9.0</v>
      </c>
      <c r="AS72" s="73">
        <v>7.0</v>
      </c>
      <c r="AT72" s="73">
        <v>7.0</v>
      </c>
      <c r="AU72" s="73">
        <v>8.0</v>
      </c>
      <c r="AV72" s="117" t="s">
        <v>349</v>
      </c>
      <c r="AW72" s="94">
        <f t="shared" si="5"/>
        <v>31</v>
      </c>
    </row>
    <row r="73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37"/>
      <c r="O73" s="37"/>
      <c r="P73" s="37"/>
      <c r="Q73" s="37"/>
      <c r="R73" s="119"/>
      <c r="S73" s="119"/>
      <c r="U73" s="119"/>
      <c r="V73" s="119"/>
      <c r="W73" s="119"/>
      <c r="X73" s="119"/>
      <c r="Y73" s="119"/>
      <c r="Z73" s="119"/>
      <c r="AA73" s="119"/>
      <c r="AB73" s="119"/>
      <c r="AC73" s="119"/>
      <c r="AE73" s="19">
        <v>69.0</v>
      </c>
      <c r="AF73" s="49">
        <v>2.174001069E9</v>
      </c>
      <c r="AG73" s="48" t="s">
        <v>754</v>
      </c>
      <c r="AH73" s="24">
        <v>7.0</v>
      </c>
      <c r="AI73" s="24">
        <v>7.0</v>
      </c>
      <c r="AJ73" s="24">
        <v>7.0</v>
      </c>
      <c r="AK73" s="24">
        <v>7.0</v>
      </c>
      <c r="AL73" s="29" t="s">
        <v>349</v>
      </c>
      <c r="AM73" s="41">
        <f t="shared" si="4"/>
        <v>28</v>
      </c>
      <c r="AO73" s="118">
        <v>69.0</v>
      </c>
      <c r="AP73" s="49">
        <v>2.174001069E9</v>
      </c>
      <c r="AQ73" s="48" t="s">
        <v>754</v>
      </c>
      <c r="AR73" s="73">
        <v>8.0</v>
      </c>
      <c r="AS73" s="73">
        <v>8.0</v>
      </c>
      <c r="AT73" s="73">
        <v>9.0</v>
      </c>
      <c r="AU73" s="73">
        <v>7.0</v>
      </c>
      <c r="AV73" s="117" t="s">
        <v>349</v>
      </c>
      <c r="AW73" s="94">
        <f t="shared" si="5"/>
        <v>32</v>
      </c>
    </row>
    <row r="74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U74" s="119"/>
      <c r="V74" s="119"/>
      <c r="W74" s="119"/>
      <c r="X74" s="119"/>
      <c r="Y74" s="119"/>
      <c r="Z74" s="119"/>
      <c r="AA74" s="119"/>
      <c r="AB74" s="119"/>
      <c r="AC74" s="119"/>
      <c r="AE74" s="19">
        <v>70.0</v>
      </c>
      <c r="AF74" s="49">
        <v>2.17400107E9</v>
      </c>
      <c r="AG74" s="48" t="s">
        <v>755</v>
      </c>
      <c r="AH74" s="24">
        <v>8.0</v>
      </c>
      <c r="AI74" s="24">
        <v>8.0</v>
      </c>
      <c r="AJ74" s="24">
        <v>6.0</v>
      </c>
      <c r="AK74" s="24">
        <v>7.0</v>
      </c>
      <c r="AL74" s="29" t="s">
        <v>349</v>
      </c>
      <c r="AM74" s="41">
        <f t="shared" si="4"/>
        <v>29</v>
      </c>
      <c r="AO74" s="118">
        <v>70.0</v>
      </c>
      <c r="AP74" s="49">
        <v>2.17400107E9</v>
      </c>
      <c r="AQ74" s="48" t="s">
        <v>755</v>
      </c>
      <c r="AR74" s="73">
        <v>8.0</v>
      </c>
      <c r="AS74" s="73">
        <v>9.0</v>
      </c>
      <c r="AT74" s="73">
        <v>8.0</v>
      </c>
      <c r="AU74" s="73">
        <v>9.0</v>
      </c>
      <c r="AV74" s="117" t="s">
        <v>349</v>
      </c>
      <c r="AW74" s="94">
        <f t="shared" si="5"/>
        <v>34</v>
      </c>
    </row>
    <row r="75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U75" s="119"/>
      <c r="V75" s="119"/>
      <c r="W75" s="119"/>
      <c r="X75" s="119"/>
      <c r="Y75" s="119"/>
      <c r="Z75" s="119"/>
      <c r="AA75" s="119"/>
      <c r="AB75" s="119"/>
      <c r="AC75" s="119"/>
      <c r="AE75" s="19">
        <v>71.0</v>
      </c>
      <c r="AF75" s="49">
        <v>2.174001071E9</v>
      </c>
      <c r="AG75" s="48" t="s">
        <v>756</v>
      </c>
      <c r="AH75" s="24">
        <v>8.0</v>
      </c>
      <c r="AI75" s="24">
        <v>7.0</v>
      </c>
      <c r="AJ75" s="24">
        <v>7.0</v>
      </c>
      <c r="AK75" s="24">
        <v>7.0</v>
      </c>
      <c r="AL75" s="29" t="s">
        <v>349</v>
      </c>
      <c r="AM75" s="41">
        <f t="shared" si="4"/>
        <v>29</v>
      </c>
      <c r="AO75" s="118">
        <v>71.0</v>
      </c>
      <c r="AP75" s="49">
        <v>2.174001071E9</v>
      </c>
      <c r="AQ75" s="48" t="s">
        <v>756</v>
      </c>
      <c r="AR75" s="73">
        <v>9.0</v>
      </c>
      <c r="AS75" s="73">
        <v>7.0</v>
      </c>
      <c r="AT75" s="73">
        <v>7.0</v>
      </c>
      <c r="AU75" s="73">
        <v>8.0</v>
      </c>
      <c r="AV75" s="117" t="s">
        <v>349</v>
      </c>
      <c r="AW75" s="94">
        <f t="shared" si="5"/>
        <v>31</v>
      </c>
    </row>
    <row r="76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U76" s="119"/>
      <c r="V76" s="119"/>
      <c r="W76" s="119"/>
      <c r="X76" s="119"/>
      <c r="Y76" s="119"/>
      <c r="Z76" s="119"/>
      <c r="AA76" s="119"/>
      <c r="AB76" s="119"/>
      <c r="AC76" s="119"/>
      <c r="AE76" s="19">
        <v>72.0</v>
      </c>
      <c r="AF76" s="49">
        <v>2.174001072E9</v>
      </c>
      <c r="AG76" s="48" t="s">
        <v>757</v>
      </c>
      <c r="AH76" s="24">
        <v>8.0</v>
      </c>
      <c r="AI76" s="24">
        <v>8.0</v>
      </c>
      <c r="AJ76" s="24">
        <v>7.0</v>
      </c>
      <c r="AK76" s="24">
        <v>7.0</v>
      </c>
      <c r="AL76" s="29" t="s">
        <v>349</v>
      </c>
      <c r="AM76" s="41">
        <f t="shared" si="4"/>
        <v>30</v>
      </c>
      <c r="AO76" s="118">
        <v>72.0</v>
      </c>
      <c r="AP76" s="49">
        <v>2.174001072E9</v>
      </c>
      <c r="AQ76" s="48" t="s">
        <v>757</v>
      </c>
      <c r="AR76" s="73">
        <v>8.0</v>
      </c>
      <c r="AS76" s="73">
        <v>8.0</v>
      </c>
      <c r="AT76" s="73">
        <v>9.0</v>
      </c>
      <c r="AU76" s="73">
        <v>7.0</v>
      </c>
      <c r="AV76" s="117" t="s">
        <v>349</v>
      </c>
      <c r="AW76" s="94">
        <f t="shared" si="5"/>
        <v>32</v>
      </c>
    </row>
    <row r="77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U77" s="119"/>
      <c r="V77" s="119"/>
      <c r="W77" s="119"/>
      <c r="X77" s="119"/>
      <c r="Y77" s="119"/>
      <c r="Z77" s="119"/>
      <c r="AA77" s="119"/>
      <c r="AB77" s="119"/>
      <c r="AC77" s="119"/>
      <c r="AE77" s="19">
        <v>73.0</v>
      </c>
      <c r="AF77" s="49">
        <v>2.174001073E9</v>
      </c>
      <c r="AG77" s="48" t="s">
        <v>758</v>
      </c>
      <c r="AH77" s="24">
        <v>8.0</v>
      </c>
      <c r="AI77" s="24">
        <v>7.0</v>
      </c>
      <c r="AJ77" s="24">
        <v>6.0</v>
      </c>
      <c r="AK77" s="24">
        <v>7.0</v>
      </c>
      <c r="AL77" s="29" t="s">
        <v>349</v>
      </c>
      <c r="AM77" s="41">
        <f t="shared" si="4"/>
        <v>28</v>
      </c>
      <c r="AO77" s="118">
        <v>73.0</v>
      </c>
      <c r="AP77" s="49">
        <v>2.174001073E9</v>
      </c>
      <c r="AQ77" s="48" t="s">
        <v>758</v>
      </c>
      <c r="AR77" s="73">
        <v>8.0</v>
      </c>
      <c r="AS77" s="73">
        <v>9.0</v>
      </c>
      <c r="AT77" s="73">
        <v>8.0</v>
      </c>
      <c r="AU77" s="73">
        <v>9.0</v>
      </c>
      <c r="AV77" s="117" t="s">
        <v>349</v>
      </c>
      <c r="AW77" s="94">
        <f t="shared" si="5"/>
        <v>34</v>
      </c>
    </row>
    <row r="78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U78" s="119"/>
      <c r="V78" s="119"/>
      <c r="W78" s="119"/>
      <c r="X78" s="119"/>
      <c r="Y78" s="119"/>
      <c r="Z78" s="119"/>
      <c r="AA78" s="119"/>
      <c r="AB78" s="119"/>
      <c r="AC78" s="119"/>
      <c r="AE78" s="19">
        <v>74.0</v>
      </c>
      <c r="AF78" s="49">
        <v>2.174001074E9</v>
      </c>
      <c r="AG78" s="48" t="s">
        <v>759</v>
      </c>
      <c r="AH78" s="24">
        <v>7.0</v>
      </c>
      <c r="AI78" s="24">
        <v>7.0</v>
      </c>
      <c r="AJ78" s="24">
        <v>5.0</v>
      </c>
      <c r="AK78" s="24">
        <v>8.0</v>
      </c>
      <c r="AL78" s="29" t="s">
        <v>349</v>
      </c>
      <c r="AM78" s="41">
        <f t="shared" si="4"/>
        <v>27</v>
      </c>
      <c r="AO78" s="118">
        <v>74.0</v>
      </c>
      <c r="AP78" s="49">
        <v>2.174001074E9</v>
      </c>
      <c r="AQ78" s="48" t="s">
        <v>759</v>
      </c>
      <c r="AR78" s="73">
        <v>9.0</v>
      </c>
      <c r="AS78" s="73">
        <v>7.0</v>
      </c>
      <c r="AT78" s="73">
        <v>7.0</v>
      </c>
      <c r="AU78" s="73">
        <v>8.0</v>
      </c>
      <c r="AV78" s="117" t="s">
        <v>349</v>
      </c>
      <c r="AW78" s="94">
        <f t="shared" si="5"/>
        <v>31</v>
      </c>
    </row>
    <row r="79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U79" s="119"/>
      <c r="V79" s="119"/>
      <c r="W79" s="119"/>
      <c r="X79" s="119"/>
      <c r="Y79" s="119"/>
      <c r="Z79" s="119"/>
      <c r="AA79" s="119"/>
      <c r="AB79" s="119"/>
      <c r="AC79" s="119"/>
      <c r="AE79" s="19">
        <v>75.0</v>
      </c>
      <c r="AF79" s="49">
        <v>2.174001075E9</v>
      </c>
      <c r="AG79" s="48" t="s">
        <v>760</v>
      </c>
      <c r="AH79" s="24">
        <v>6.0</v>
      </c>
      <c r="AI79" s="24">
        <v>8.0</v>
      </c>
      <c r="AJ79" s="24">
        <v>7.0</v>
      </c>
      <c r="AK79" s="24">
        <v>7.0</v>
      </c>
      <c r="AL79" s="29" t="s">
        <v>349</v>
      </c>
      <c r="AM79" s="41">
        <f t="shared" si="4"/>
        <v>28</v>
      </c>
      <c r="AO79" s="118">
        <v>75.0</v>
      </c>
      <c r="AP79" s="49">
        <v>2.174001075E9</v>
      </c>
      <c r="AQ79" s="48" t="s">
        <v>760</v>
      </c>
      <c r="AR79" s="72">
        <v>8.0</v>
      </c>
      <c r="AS79" s="72">
        <v>8.0</v>
      </c>
      <c r="AT79" s="72">
        <v>9.0</v>
      </c>
      <c r="AU79" s="72">
        <v>7.0</v>
      </c>
      <c r="AV79" s="117" t="s">
        <v>349</v>
      </c>
      <c r="AW79" s="94">
        <f t="shared" si="5"/>
        <v>32</v>
      </c>
    </row>
    <row r="80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U80" s="119"/>
      <c r="V80" s="119"/>
      <c r="W80" s="119"/>
      <c r="X80" s="119"/>
      <c r="Y80" s="119"/>
      <c r="Z80" s="119"/>
      <c r="AA80" s="119"/>
      <c r="AB80" s="119"/>
      <c r="AC80" s="119"/>
      <c r="AE80" s="19">
        <v>76.0</v>
      </c>
      <c r="AF80" s="49">
        <v>2.174001076E9</v>
      </c>
      <c r="AG80" s="48" t="s">
        <v>761</v>
      </c>
      <c r="AH80" s="24">
        <v>7.0</v>
      </c>
      <c r="AI80" s="24">
        <v>7.0</v>
      </c>
      <c r="AJ80" s="24">
        <v>7.0</v>
      </c>
      <c r="AK80" s="24">
        <v>7.0</v>
      </c>
      <c r="AL80" s="29" t="s">
        <v>349</v>
      </c>
      <c r="AM80" s="41">
        <f t="shared" si="4"/>
        <v>28</v>
      </c>
      <c r="AO80" s="118">
        <v>76.0</v>
      </c>
      <c r="AP80" s="49">
        <v>2.174001076E9</v>
      </c>
      <c r="AQ80" s="48" t="s">
        <v>761</v>
      </c>
      <c r="AR80" s="72">
        <v>8.0</v>
      </c>
      <c r="AS80" s="72">
        <v>9.0</v>
      </c>
      <c r="AT80" s="72">
        <v>8.0</v>
      </c>
      <c r="AU80" s="72">
        <v>9.0</v>
      </c>
      <c r="AV80" s="117" t="s">
        <v>349</v>
      </c>
      <c r="AW80" s="94">
        <f t="shared" si="5"/>
        <v>34</v>
      </c>
    </row>
    <row r="8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U81" s="119"/>
      <c r="V81" s="119"/>
      <c r="W81" s="119"/>
      <c r="X81" s="119"/>
      <c r="Y81" s="119"/>
      <c r="Z81" s="119"/>
      <c r="AA81" s="119"/>
      <c r="AB81" s="119"/>
      <c r="AC81" s="119"/>
      <c r="AE81" s="19">
        <v>77.0</v>
      </c>
      <c r="AF81" s="49">
        <v>2.174001077E9</v>
      </c>
      <c r="AG81" s="48" t="s">
        <v>762</v>
      </c>
      <c r="AH81" s="24">
        <v>8.0</v>
      </c>
      <c r="AI81" s="24">
        <v>8.0</v>
      </c>
      <c r="AJ81" s="24">
        <v>6.0</v>
      </c>
      <c r="AK81" s="24">
        <v>7.0</v>
      </c>
      <c r="AL81" s="29" t="s">
        <v>349</v>
      </c>
      <c r="AM81" s="41">
        <f t="shared" si="4"/>
        <v>29</v>
      </c>
      <c r="AO81" s="118">
        <v>77.0</v>
      </c>
      <c r="AP81" s="49">
        <v>2.174001077E9</v>
      </c>
      <c r="AQ81" s="48" t="s">
        <v>762</v>
      </c>
      <c r="AR81" s="72">
        <v>9.0</v>
      </c>
      <c r="AS81" s="72">
        <v>7.0</v>
      </c>
      <c r="AT81" s="72">
        <v>7.0</v>
      </c>
      <c r="AU81" s="72">
        <v>8.0</v>
      </c>
      <c r="AV81" s="117" t="s">
        <v>349</v>
      </c>
      <c r="AW81" s="94">
        <f t="shared" si="5"/>
        <v>31</v>
      </c>
    </row>
    <row r="82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U82" s="119"/>
      <c r="V82" s="119"/>
      <c r="W82" s="119"/>
      <c r="X82" s="119"/>
      <c r="Y82" s="119"/>
      <c r="Z82" s="119"/>
      <c r="AA82" s="119"/>
      <c r="AB82" s="119"/>
      <c r="AC82" s="119"/>
      <c r="AE82" s="19">
        <v>78.0</v>
      </c>
      <c r="AF82" s="49">
        <v>2.174001078E9</v>
      </c>
      <c r="AG82" s="48" t="s">
        <v>763</v>
      </c>
      <c r="AH82" s="24">
        <v>8.0</v>
      </c>
      <c r="AI82" s="24">
        <v>7.0</v>
      </c>
      <c r="AJ82" s="24">
        <v>7.0</v>
      </c>
      <c r="AK82" s="24">
        <v>7.0</v>
      </c>
      <c r="AL82" s="29" t="s">
        <v>349</v>
      </c>
      <c r="AM82" s="41">
        <f t="shared" si="4"/>
        <v>29</v>
      </c>
      <c r="AO82" s="118">
        <v>78.0</v>
      </c>
      <c r="AP82" s="49">
        <v>2.174001078E9</v>
      </c>
      <c r="AQ82" s="48" t="s">
        <v>763</v>
      </c>
      <c r="AR82" s="72">
        <v>8.0</v>
      </c>
      <c r="AS82" s="72">
        <v>8.0</v>
      </c>
      <c r="AT82" s="72">
        <v>9.0</v>
      </c>
      <c r="AU82" s="72">
        <v>7.0</v>
      </c>
      <c r="AV82" s="117" t="s">
        <v>349</v>
      </c>
      <c r="AW82" s="94">
        <f t="shared" si="5"/>
        <v>32</v>
      </c>
    </row>
    <row r="83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U83" s="119"/>
      <c r="V83" s="119"/>
      <c r="W83" s="119"/>
      <c r="X83" s="119"/>
      <c r="Y83" s="119"/>
      <c r="Z83" s="119"/>
      <c r="AA83" s="119"/>
      <c r="AB83" s="119"/>
      <c r="AC83" s="119"/>
      <c r="AE83" s="19">
        <v>79.0</v>
      </c>
      <c r="AF83" s="49">
        <v>2.174001079E9</v>
      </c>
      <c r="AG83" s="48" t="s">
        <v>764</v>
      </c>
      <c r="AH83" s="24">
        <v>8.0</v>
      </c>
      <c r="AI83" s="24">
        <v>8.0</v>
      </c>
      <c r="AJ83" s="24">
        <v>7.0</v>
      </c>
      <c r="AK83" s="24">
        <v>7.0</v>
      </c>
      <c r="AL83" s="29" t="s">
        <v>349</v>
      </c>
      <c r="AM83" s="41">
        <f t="shared" si="4"/>
        <v>30</v>
      </c>
      <c r="AO83" s="118">
        <v>79.0</v>
      </c>
      <c r="AP83" s="49">
        <v>2.174001079E9</v>
      </c>
      <c r="AQ83" s="48" t="s">
        <v>764</v>
      </c>
      <c r="AR83" s="73">
        <v>8.0</v>
      </c>
      <c r="AS83" s="73">
        <v>9.0</v>
      </c>
      <c r="AT83" s="73">
        <v>8.0</v>
      </c>
      <c r="AU83" s="73">
        <v>9.0</v>
      </c>
      <c r="AV83" s="117" t="s">
        <v>349</v>
      </c>
      <c r="AW83" s="94">
        <f t="shared" si="5"/>
        <v>34</v>
      </c>
    </row>
    <row r="84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U84" s="119"/>
      <c r="V84" s="119"/>
      <c r="W84" s="119"/>
      <c r="X84" s="119"/>
      <c r="Y84" s="119"/>
      <c r="Z84" s="119"/>
      <c r="AA84" s="119"/>
      <c r="AB84" s="119"/>
      <c r="AC84" s="119"/>
      <c r="AE84" s="19">
        <v>80.0</v>
      </c>
      <c r="AF84" s="49">
        <v>2.17400108E9</v>
      </c>
      <c r="AG84" s="48" t="s">
        <v>765</v>
      </c>
      <c r="AH84" s="24">
        <v>6.0</v>
      </c>
      <c r="AI84" s="24">
        <v>8.0</v>
      </c>
      <c r="AJ84" s="24">
        <v>7.0</v>
      </c>
      <c r="AK84" s="24">
        <v>7.0</v>
      </c>
      <c r="AL84" s="29" t="s">
        <v>349</v>
      </c>
      <c r="AM84" s="41">
        <f t="shared" si="4"/>
        <v>28</v>
      </c>
      <c r="AO84" s="118">
        <v>80.0</v>
      </c>
      <c r="AP84" s="49">
        <v>2.17400108E9</v>
      </c>
      <c r="AQ84" s="48" t="s">
        <v>765</v>
      </c>
      <c r="AR84" s="24">
        <v>8.0</v>
      </c>
      <c r="AS84" s="24">
        <v>8.0</v>
      </c>
      <c r="AT84" s="26">
        <v>9.0</v>
      </c>
      <c r="AU84" s="24">
        <v>7.0</v>
      </c>
      <c r="AV84" s="117" t="s">
        <v>349</v>
      </c>
      <c r="AW84" s="94">
        <f t="shared" si="5"/>
        <v>32</v>
      </c>
    </row>
    <row r="85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U85" s="119"/>
      <c r="V85" s="119"/>
      <c r="W85" s="119"/>
      <c r="X85" s="119"/>
      <c r="Y85" s="119"/>
      <c r="Z85" s="119"/>
      <c r="AA85" s="119"/>
      <c r="AB85" s="119"/>
      <c r="AC85" s="119"/>
      <c r="AE85" s="19">
        <v>81.0</v>
      </c>
      <c r="AF85" s="49">
        <v>2.174001081E9</v>
      </c>
      <c r="AG85" s="48" t="s">
        <v>766</v>
      </c>
      <c r="AH85" s="26">
        <v>8.0</v>
      </c>
      <c r="AI85" s="24">
        <v>7.0</v>
      </c>
      <c r="AJ85" s="26">
        <v>4.0</v>
      </c>
      <c r="AK85" s="26">
        <v>8.0</v>
      </c>
      <c r="AL85" s="29" t="s">
        <v>349</v>
      </c>
      <c r="AM85" s="41">
        <f t="shared" si="4"/>
        <v>27</v>
      </c>
      <c r="AO85" s="118">
        <v>81.0</v>
      </c>
      <c r="AP85" s="49">
        <v>2.174001081E9</v>
      </c>
      <c r="AQ85" s="48" t="s">
        <v>766</v>
      </c>
      <c r="AR85" s="24">
        <v>8.0</v>
      </c>
      <c r="AS85" s="26">
        <v>9.0</v>
      </c>
      <c r="AT85" s="26">
        <v>8.0</v>
      </c>
      <c r="AU85" s="26">
        <v>9.0</v>
      </c>
      <c r="AV85" s="117" t="s">
        <v>349</v>
      </c>
      <c r="AW85" s="94">
        <f t="shared" si="5"/>
        <v>34</v>
      </c>
    </row>
    <row r="86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U86" s="119"/>
      <c r="V86" s="119"/>
      <c r="W86" s="119"/>
      <c r="X86" s="119"/>
      <c r="Y86" s="119"/>
      <c r="Z86" s="119"/>
      <c r="AA86" s="119"/>
      <c r="AB86" s="119"/>
      <c r="AC86" s="119"/>
      <c r="AE86" s="19">
        <v>82.0</v>
      </c>
      <c r="AF86" s="49">
        <v>2.174001082E9</v>
      </c>
      <c r="AG86" s="48" t="s">
        <v>767</v>
      </c>
      <c r="AH86" s="26">
        <v>9.0</v>
      </c>
      <c r="AI86" s="26">
        <v>5.0</v>
      </c>
      <c r="AJ86" s="24">
        <v>6.0</v>
      </c>
      <c r="AK86" s="24">
        <v>7.0</v>
      </c>
      <c r="AL86" s="29" t="s">
        <v>349</v>
      </c>
      <c r="AM86" s="41">
        <f t="shared" si="4"/>
        <v>27</v>
      </c>
      <c r="AO86" s="118">
        <v>82.0</v>
      </c>
      <c r="AP86" s="49">
        <v>2.174001082E9</v>
      </c>
      <c r="AQ86" s="48" t="s">
        <v>767</v>
      </c>
      <c r="AR86" s="72">
        <v>8.0</v>
      </c>
      <c r="AS86" s="72">
        <v>7.0</v>
      </c>
      <c r="AT86" s="72">
        <v>8.0</v>
      </c>
      <c r="AU86" s="72">
        <v>9.0</v>
      </c>
      <c r="AV86" s="117" t="s">
        <v>349</v>
      </c>
      <c r="AW86" s="94">
        <f t="shared" si="5"/>
        <v>32</v>
      </c>
    </row>
    <row r="87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U87" s="119"/>
      <c r="V87" s="119"/>
      <c r="W87" s="119"/>
      <c r="X87" s="119"/>
      <c r="Y87" s="119"/>
      <c r="Z87" s="119"/>
      <c r="AA87" s="119"/>
      <c r="AB87" s="119"/>
      <c r="AC87" s="119"/>
      <c r="AE87" s="19">
        <v>83.0</v>
      </c>
      <c r="AF87" s="49">
        <v>2.174001083E9</v>
      </c>
      <c r="AG87" s="48" t="s">
        <v>768</v>
      </c>
      <c r="AH87" s="24">
        <v>8.0</v>
      </c>
      <c r="AI87" s="26">
        <v>5.0</v>
      </c>
      <c r="AJ87" s="26">
        <v>9.0</v>
      </c>
      <c r="AK87" s="26">
        <v>8.0</v>
      </c>
      <c r="AL87" s="29" t="s">
        <v>349</v>
      </c>
      <c r="AM87" s="41">
        <f t="shared" si="4"/>
        <v>30</v>
      </c>
      <c r="AO87" s="118">
        <v>83.0</v>
      </c>
      <c r="AP87" s="49">
        <v>2.174001083E9</v>
      </c>
      <c r="AQ87" s="48" t="s">
        <v>768</v>
      </c>
      <c r="AR87" s="26">
        <v>9.0</v>
      </c>
      <c r="AS87" s="24">
        <v>7.0</v>
      </c>
      <c r="AT87" s="26">
        <v>7.0</v>
      </c>
      <c r="AU87" s="24">
        <v>7.0</v>
      </c>
      <c r="AV87" s="117" t="s">
        <v>349</v>
      </c>
      <c r="AW87" s="94">
        <f t="shared" si="5"/>
        <v>30</v>
      </c>
    </row>
    <row r="88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U88" s="119"/>
      <c r="V88" s="119"/>
      <c r="W88" s="119"/>
      <c r="X88" s="119"/>
      <c r="Y88" s="119"/>
      <c r="Z88" s="119"/>
      <c r="AA88" s="119"/>
      <c r="AB88" s="119"/>
      <c r="AC88" s="119"/>
      <c r="AE88" s="19">
        <v>84.0</v>
      </c>
      <c r="AF88" s="49">
        <v>2.174001084E9</v>
      </c>
      <c r="AG88" s="48" t="s">
        <v>769</v>
      </c>
      <c r="AH88" s="24">
        <v>8.0</v>
      </c>
      <c r="AI88" s="26">
        <v>5.0</v>
      </c>
      <c r="AJ88" s="26">
        <v>8.0</v>
      </c>
      <c r="AK88" s="26">
        <v>9.0</v>
      </c>
      <c r="AL88" s="29" t="s">
        <v>349</v>
      </c>
      <c r="AM88" s="41">
        <f t="shared" si="4"/>
        <v>30</v>
      </c>
      <c r="AO88" s="118">
        <v>84.0</v>
      </c>
      <c r="AP88" s="49">
        <v>2.174001084E9</v>
      </c>
      <c r="AQ88" s="48" t="s">
        <v>769</v>
      </c>
      <c r="AR88" s="26">
        <v>8.0</v>
      </c>
      <c r="AS88" s="24">
        <v>7.0</v>
      </c>
      <c r="AT88" s="26">
        <v>7.0</v>
      </c>
      <c r="AU88" s="26">
        <v>9.0</v>
      </c>
      <c r="AV88" s="117" t="s">
        <v>349</v>
      </c>
      <c r="AW88" s="94">
        <f t="shared" si="5"/>
        <v>31</v>
      </c>
    </row>
    <row r="89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U89" s="119"/>
      <c r="V89" s="119"/>
      <c r="W89" s="119"/>
      <c r="X89" s="119"/>
      <c r="Y89" s="119"/>
      <c r="Z89" s="119"/>
      <c r="AA89" s="119"/>
      <c r="AB89" s="119"/>
      <c r="AC89" s="119"/>
      <c r="AE89" s="19">
        <v>85.0</v>
      </c>
      <c r="AF89" s="49">
        <v>2.174001085E9</v>
      </c>
      <c r="AG89" s="48" t="s">
        <v>770</v>
      </c>
      <c r="AH89" s="26">
        <v>9.0</v>
      </c>
      <c r="AI89" s="26">
        <v>5.0</v>
      </c>
      <c r="AJ89" s="26">
        <v>8.0</v>
      </c>
      <c r="AK89" s="26">
        <v>9.0</v>
      </c>
      <c r="AL89" s="29" t="s">
        <v>349</v>
      </c>
      <c r="AM89" s="41">
        <f t="shared" si="4"/>
        <v>31</v>
      </c>
      <c r="AO89" s="115">
        <v>85.0</v>
      </c>
      <c r="AP89" s="49">
        <v>2.174001085E9</v>
      </c>
      <c r="AQ89" s="48" t="s">
        <v>770</v>
      </c>
      <c r="AR89" s="26">
        <v>9.0</v>
      </c>
      <c r="AS89" s="24">
        <v>8.0</v>
      </c>
      <c r="AT89" s="26">
        <v>9.0</v>
      </c>
      <c r="AU89" s="24">
        <v>7.0</v>
      </c>
      <c r="AV89" s="117" t="s">
        <v>349</v>
      </c>
      <c r="AW89" s="94">
        <f t="shared" si="5"/>
        <v>33</v>
      </c>
    </row>
    <row r="90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U90" s="119"/>
      <c r="V90" s="119"/>
      <c r="W90" s="119"/>
      <c r="X90" s="119"/>
      <c r="Y90" s="119"/>
      <c r="Z90" s="119"/>
      <c r="AA90" s="119"/>
      <c r="AB90" s="119"/>
      <c r="AC90" s="119"/>
      <c r="AE90" s="19">
        <v>86.0</v>
      </c>
      <c r="AF90" s="49">
        <v>2.174001086E9</v>
      </c>
      <c r="AG90" s="48" t="s">
        <v>771</v>
      </c>
      <c r="AH90" s="24">
        <v>7.0</v>
      </c>
      <c r="AI90" s="26">
        <v>5.0</v>
      </c>
      <c r="AJ90" s="24">
        <v>5.0</v>
      </c>
      <c r="AK90" s="24">
        <v>8.0</v>
      </c>
      <c r="AL90" s="29" t="s">
        <v>349</v>
      </c>
      <c r="AM90" s="41">
        <f t="shared" si="4"/>
        <v>25</v>
      </c>
      <c r="AO90" s="118">
        <v>86.0</v>
      </c>
      <c r="AP90" s="49">
        <v>2.174001086E9</v>
      </c>
      <c r="AQ90" s="48" t="s">
        <v>771</v>
      </c>
      <c r="AR90" s="26">
        <v>8.0</v>
      </c>
      <c r="AS90" s="26">
        <v>8.0</v>
      </c>
      <c r="AT90" s="24">
        <v>7.0</v>
      </c>
      <c r="AU90" s="26">
        <v>8.0</v>
      </c>
      <c r="AV90" s="117" t="s">
        <v>349</v>
      </c>
      <c r="AW90" s="94">
        <f t="shared" si="5"/>
        <v>31</v>
      </c>
    </row>
    <row r="9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U91" s="119"/>
      <c r="V91" s="119"/>
      <c r="W91" s="119"/>
      <c r="X91" s="119"/>
      <c r="Y91" s="119"/>
      <c r="Z91" s="119"/>
      <c r="AA91" s="119"/>
      <c r="AB91" s="119"/>
      <c r="AC91" s="119"/>
      <c r="AE91" s="19">
        <v>87.0</v>
      </c>
      <c r="AF91" s="49">
        <v>2.174001087E9</v>
      </c>
      <c r="AG91" s="48" t="s">
        <v>772</v>
      </c>
      <c r="AH91" s="24">
        <v>8.0</v>
      </c>
      <c r="AI91" s="24">
        <v>7.0</v>
      </c>
      <c r="AJ91" s="24">
        <v>7.0</v>
      </c>
      <c r="AK91" s="24">
        <v>7.0</v>
      </c>
      <c r="AL91" s="29" t="s">
        <v>349</v>
      </c>
      <c r="AM91" s="41">
        <f t="shared" si="4"/>
        <v>29</v>
      </c>
      <c r="AO91" s="118">
        <v>87.0</v>
      </c>
      <c r="AP91" s="49">
        <v>2.174001087E9</v>
      </c>
      <c r="AQ91" s="48" t="s">
        <v>772</v>
      </c>
      <c r="AR91" s="26">
        <v>9.0</v>
      </c>
      <c r="AS91" s="26">
        <v>9.0</v>
      </c>
      <c r="AT91" s="26">
        <v>8.0</v>
      </c>
      <c r="AU91" s="24">
        <v>7.0</v>
      </c>
      <c r="AV91" s="117" t="s">
        <v>349</v>
      </c>
      <c r="AW91" s="94">
        <f t="shared" si="5"/>
        <v>33</v>
      </c>
    </row>
    <row r="92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9">
        <v>88.0</v>
      </c>
      <c r="AF92" s="49">
        <v>2.174001088E9</v>
      </c>
      <c r="AG92" s="48" t="s">
        <v>773</v>
      </c>
      <c r="AH92" s="24">
        <v>8.0</v>
      </c>
      <c r="AI92" s="24">
        <v>8.0</v>
      </c>
      <c r="AJ92" s="24">
        <v>7.0</v>
      </c>
      <c r="AK92" s="24">
        <v>7.0</v>
      </c>
      <c r="AL92" s="29" t="s">
        <v>349</v>
      </c>
      <c r="AM92" s="41">
        <f t="shared" si="4"/>
        <v>30</v>
      </c>
      <c r="AO92" s="118">
        <v>88.0</v>
      </c>
      <c r="AP92" s="49">
        <v>2.174001088E9</v>
      </c>
      <c r="AQ92" s="48" t="s">
        <v>773</v>
      </c>
      <c r="AR92" s="24">
        <v>8.0</v>
      </c>
      <c r="AS92" s="26">
        <v>8.0</v>
      </c>
      <c r="AT92" s="26">
        <v>9.0</v>
      </c>
      <c r="AU92" s="26">
        <v>9.0</v>
      </c>
      <c r="AV92" s="117" t="s">
        <v>349</v>
      </c>
      <c r="AW92" s="94">
        <f t="shared" si="5"/>
        <v>34</v>
      </c>
    </row>
    <row r="93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U93" s="119"/>
      <c r="V93" s="119"/>
      <c r="W93" s="119"/>
      <c r="X93" s="119"/>
      <c r="Y93" s="119"/>
      <c r="Z93" s="119"/>
      <c r="AA93" s="119"/>
      <c r="AB93" s="119"/>
      <c r="AC93" s="119"/>
      <c r="AE93" s="19">
        <v>89.0</v>
      </c>
      <c r="AF93" s="49">
        <v>2.174001089E9</v>
      </c>
      <c r="AG93" s="48" t="s">
        <v>774</v>
      </c>
      <c r="AH93" s="24">
        <v>8.0</v>
      </c>
      <c r="AI93" s="24">
        <v>7.0</v>
      </c>
      <c r="AJ93" s="24">
        <v>6.0</v>
      </c>
      <c r="AK93" s="24">
        <v>7.0</v>
      </c>
      <c r="AL93" s="29" t="s">
        <v>349</v>
      </c>
      <c r="AM93" s="41">
        <f t="shared" si="4"/>
        <v>28</v>
      </c>
      <c r="AO93" s="118">
        <v>89.0</v>
      </c>
      <c r="AP93" s="49">
        <v>2.174001089E9</v>
      </c>
      <c r="AQ93" s="48" t="s">
        <v>774</v>
      </c>
      <c r="AR93" s="24">
        <v>8.0</v>
      </c>
      <c r="AS93" s="24">
        <v>8.0</v>
      </c>
      <c r="AT93" s="24">
        <v>7.0</v>
      </c>
      <c r="AU93" s="24">
        <v>7.0</v>
      </c>
      <c r="AV93" s="117" t="s">
        <v>349</v>
      </c>
      <c r="AW93" s="94">
        <f t="shared" si="5"/>
        <v>30</v>
      </c>
    </row>
    <row r="94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U94" s="119"/>
      <c r="V94" s="119"/>
      <c r="W94" s="119"/>
      <c r="X94" s="119"/>
      <c r="Y94" s="119"/>
      <c r="Z94" s="119"/>
      <c r="AA94" s="119"/>
      <c r="AB94" s="119"/>
      <c r="AC94" s="119"/>
      <c r="AE94" s="19">
        <v>90.0</v>
      </c>
      <c r="AF94" s="49">
        <v>2.17400109E9</v>
      </c>
      <c r="AG94" s="48" t="s">
        <v>775</v>
      </c>
      <c r="AH94" s="24">
        <v>7.0</v>
      </c>
      <c r="AI94" s="24">
        <v>7.0</v>
      </c>
      <c r="AJ94" s="24">
        <v>5.0</v>
      </c>
      <c r="AK94" s="24">
        <v>8.0</v>
      </c>
      <c r="AL94" s="29" t="s">
        <v>349</v>
      </c>
      <c r="AM94" s="41">
        <f t="shared" si="4"/>
        <v>27</v>
      </c>
      <c r="AO94" s="118">
        <v>90.0</v>
      </c>
      <c r="AP94" s="49">
        <v>2.17400109E9</v>
      </c>
      <c r="AQ94" s="48" t="s">
        <v>775</v>
      </c>
      <c r="AR94" s="24">
        <v>8.0</v>
      </c>
      <c r="AS94" s="26">
        <v>9.0</v>
      </c>
      <c r="AT94" s="26">
        <v>9.0</v>
      </c>
      <c r="AU94" s="24">
        <v>7.0</v>
      </c>
      <c r="AV94" s="117" t="s">
        <v>349</v>
      </c>
      <c r="AW94" s="94">
        <f t="shared" si="5"/>
        <v>33</v>
      </c>
    </row>
    <row r="95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U95" s="119"/>
      <c r="V95" s="119"/>
      <c r="W95" s="119"/>
      <c r="X95" s="119"/>
      <c r="Y95" s="119"/>
      <c r="Z95" s="119"/>
      <c r="AA95" s="119"/>
      <c r="AB95" s="119"/>
      <c r="AC95" s="119"/>
      <c r="AE95" s="19">
        <v>91.0</v>
      </c>
      <c r="AF95" s="49">
        <v>2.174001091E9</v>
      </c>
      <c r="AG95" s="48" t="s">
        <v>776</v>
      </c>
      <c r="AH95" s="24">
        <v>6.0</v>
      </c>
      <c r="AI95" s="24">
        <v>8.0</v>
      </c>
      <c r="AJ95" s="24">
        <v>7.0</v>
      </c>
      <c r="AK95" s="24">
        <v>7.0</v>
      </c>
      <c r="AL95" s="29" t="s">
        <v>349</v>
      </c>
      <c r="AM95" s="41">
        <f t="shared" si="4"/>
        <v>28</v>
      </c>
      <c r="AO95" s="115">
        <v>91.0</v>
      </c>
      <c r="AP95" s="49">
        <v>2.174001091E9</v>
      </c>
      <c r="AQ95" s="48" t="s">
        <v>776</v>
      </c>
      <c r="AR95" s="26">
        <v>8.0</v>
      </c>
      <c r="AS95" s="24">
        <v>7.0</v>
      </c>
      <c r="AT95" s="26">
        <v>8.0</v>
      </c>
      <c r="AU95" s="24">
        <v>8.0</v>
      </c>
      <c r="AV95" s="117" t="s">
        <v>349</v>
      </c>
      <c r="AW95" s="94">
        <f t="shared" si="5"/>
        <v>31</v>
      </c>
    </row>
    <row r="96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U96" s="119"/>
      <c r="V96" s="119"/>
      <c r="W96" s="119"/>
      <c r="X96" s="119"/>
      <c r="Y96" s="119"/>
      <c r="Z96" s="119"/>
      <c r="AA96" s="119"/>
      <c r="AB96" s="119"/>
      <c r="AC96" s="119"/>
      <c r="AE96" s="19">
        <v>92.0</v>
      </c>
      <c r="AF96" s="49">
        <v>2.174001092E9</v>
      </c>
      <c r="AG96" s="48" t="s">
        <v>777</v>
      </c>
      <c r="AH96" s="24">
        <v>7.0</v>
      </c>
      <c r="AI96" s="24">
        <v>7.0</v>
      </c>
      <c r="AJ96" s="24">
        <v>7.0</v>
      </c>
      <c r="AK96" s="24">
        <v>7.0</v>
      </c>
      <c r="AL96" s="29" t="s">
        <v>349</v>
      </c>
      <c r="AM96" s="41">
        <f t="shared" si="4"/>
        <v>28</v>
      </c>
      <c r="AO96" s="118">
        <v>92.0</v>
      </c>
      <c r="AP96" s="49">
        <v>2.174001092E9</v>
      </c>
      <c r="AQ96" s="48" t="s">
        <v>777</v>
      </c>
      <c r="AR96" s="24">
        <v>6.0</v>
      </c>
      <c r="AS96" s="24">
        <v>8.0</v>
      </c>
      <c r="AT96" s="24">
        <v>7.0</v>
      </c>
      <c r="AU96" s="24">
        <v>7.0</v>
      </c>
      <c r="AV96" s="117" t="s">
        <v>349</v>
      </c>
      <c r="AW96" s="94">
        <f t="shared" si="5"/>
        <v>28</v>
      </c>
    </row>
    <row r="97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U97" s="119"/>
      <c r="V97" s="119"/>
      <c r="W97" s="119"/>
      <c r="X97" s="119"/>
      <c r="Y97" s="119"/>
      <c r="Z97" s="119"/>
      <c r="AA97" s="119"/>
      <c r="AB97" s="119"/>
      <c r="AC97" s="119"/>
      <c r="AE97" s="19">
        <v>93.0</v>
      </c>
      <c r="AF97" s="49">
        <v>2.174001093E9</v>
      </c>
      <c r="AG97" s="48" t="s">
        <v>778</v>
      </c>
      <c r="AH97" s="24">
        <v>8.0</v>
      </c>
      <c r="AI97" s="24">
        <v>8.0</v>
      </c>
      <c r="AJ97" s="24">
        <v>6.0</v>
      </c>
      <c r="AK97" s="24">
        <v>7.0</v>
      </c>
      <c r="AL97" s="29" t="s">
        <v>349</v>
      </c>
      <c r="AM97" s="41">
        <f t="shared" si="4"/>
        <v>29</v>
      </c>
      <c r="AO97" s="118">
        <v>93.0</v>
      </c>
      <c r="AP97" s="49">
        <v>2.174001093E9</v>
      </c>
      <c r="AQ97" s="48" t="s">
        <v>778</v>
      </c>
      <c r="AR97" s="24">
        <v>7.0</v>
      </c>
      <c r="AS97" s="26">
        <v>9.0</v>
      </c>
      <c r="AT97" s="26">
        <v>9.0</v>
      </c>
      <c r="AU97" s="26">
        <v>9.0</v>
      </c>
      <c r="AV97" s="117" t="s">
        <v>349</v>
      </c>
      <c r="AW97" s="94">
        <f t="shared" si="5"/>
        <v>34</v>
      </c>
    </row>
    <row r="98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U98" s="119"/>
      <c r="V98" s="119"/>
      <c r="W98" s="119"/>
      <c r="X98" s="119"/>
      <c r="Y98" s="119"/>
      <c r="Z98" s="119"/>
      <c r="AA98" s="119"/>
      <c r="AB98" s="119"/>
      <c r="AC98" s="119"/>
      <c r="AE98" s="19">
        <v>94.0</v>
      </c>
      <c r="AF98" s="49">
        <v>2.174001094E9</v>
      </c>
      <c r="AG98" s="48" t="s">
        <v>779</v>
      </c>
      <c r="AH98" s="24">
        <v>8.0</v>
      </c>
      <c r="AI98" s="24">
        <v>7.0</v>
      </c>
      <c r="AJ98" s="24">
        <v>7.0</v>
      </c>
      <c r="AK98" s="24">
        <v>7.0</v>
      </c>
      <c r="AL98" s="29" t="s">
        <v>349</v>
      </c>
      <c r="AM98" s="41">
        <f t="shared" si="4"/>
        <v>29</v>
      </c>
      <c r="AO98" s="118">
        <v>94.0</v>
      </c>
      <c r="AP98" s="49">
        <v>2.174001094E9</v>
      </c>
      <c r="AQ98" s="48" t="s">
        <v>779</v>
      </c>
      <c r="AR98" s="26">
        <v>9.0</v>
      </c>
      <c r="AS98" s="24">
        <v>8.0</v>
      </c>
      <c r="AT98" s="26">
        <v>9.0</v>
      </c>
      <c r="AU98" s="24">
        <v>7.0</v>
      </c>
      <c r="AV98" s="117" t="s">
        <v>349</v>
      </c>
      <c r="AW98" s="94">
        <f t="shared" si="5"/>
        <v>33</v>
      </c>
    </row>
    <row r="99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U99" s="119"/>
      <c r="V99" s="119"/>
      <c r="W99" s="119"/>
      <c r="X99" s="119"/>
      <c r="Y99" s="119"/>
      <c r="Z99" s="119"/>
      <c r="AA99" s="119"/>
      <c r="AB99" s="119"/>
      <c r="AC99" s="119"/>
      <c r="AE99" s="19">
        <v>95.0</v>
      </c>
      <c r="AF99" s="49">
        <v>2.174001095E9</v>
      </c>
      <c r="AG99" s="48" t="s">
        <v>780</v>
      </c>
      <c r="AH99" s="24">
        <v>8.0</v>
      </c>
      <c r="AI99" s="24">
        <v>8.0</v>
      </c>
      <c r="AJ99" s="24">
        <v>7.0</v>
      </c>
      <c r="AK99" s="24">
        <v>7.0</v>
      </c>
      <c r="AL99" s="29" t="s">
        <v>349</v>
      </c>
      <c r="AM99" s="41">
        <f t="shared" si="4"/>
        <v>30</v>
      </c>
      <c r="AO99" s="118">
        <v>95.0</v>
      </c>
      <c r="AP99" s="49">
        <v>2.174001095E9</v>
      </c>
      <c r="AQ99" s="48" t="s">
        <v>780</v>
      </c>
      <c r="AR99" s="26">
        <v>9.0</v>
      </c>
      <c r="AS99" s="24">
        <v>7.0</v>
      </c>
      <c r="AT99" s="24">
        <v>7.0</v>
      </c>
      <c r="AU99" s="26">
        <v>8.0</v>
      </c>
      <c r="AV99" s="117" t="s">
        <v>349</v>
      </c>
      <c r="AW99" s="94">
        <f t="shared" si="5"/>
        <v>31</v>
      </c>
    </row>
    <row r="100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E100" s="19">
        <v>96.0</v>
      </c>
      <c r="AF100" s="49">
        <v>2.174001096E9</v>
      </c>
      <c r="AG100" s="48" t="s">
        <v>781</v>
      </c>
      <c r="AH100" s="24">
        <v>8.0</v>
      </c>
      <c r="AI100" s="24">
        <v>7.0</v>
      </c>
      <c r="AJ100" s="24">
        <v>6.0</v>
      </c>
      <c r="AK100" s="24">
        <v>7.0</v>
      </c>
      <c r="AL100" s="29" t="s">
        <v>349</v>
      </c>
      <c r="AM100" s="41">
        <f t="shared" si="4"/>
        <v>28</v>
      </c>
      <c r="AO100" s="118">
        <v>96.0</v>
      </c>
      <c r="AP100" s="49">
        <v>2.174001096E9</v>
      </c>
      <c r="AQ100" s="48" t="s">
        <v>781</v>
      </c>
      <c r="AR100" s="24">
        <v>8.0</v>
      </c>
      <c r="AS100" s="24">
        <v>8.0</v>
      </c>
      <c r="AT100" s="26">
        <v>9.0</v>
      </c>
      <c r="AU100" s="24">
        <v>7.0</v>
      </c>
      <c r="AV100" s="117" t="s">
        <v>349</v>
      </c>
      <c r="AW100" s="94">
        <f t="shared" si="5"/>
        <v>32</v>
      </c>
    </row>
    <row r="101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E101" s="19">
        <v>97.0</v>
      </c>
      <c r="AF101" s="49">
        <v>2.174001097E9</v>
      </c>
      <c r="AG101" s="48" t="s">
        <v>782</v>
      </c>
      <c r="AH101" s="24">
        <v>8.0</v>
      </c>
      <c r="AI101" s="24">
        <v>8.0</v>
      </c>
      <c r="AJ101" s="24">
        <v>7.0</v>
      </c>
      <c r="AK101" s="24">
        <v>7.0</v>
      </c>
      <c r="AL101" s="29" t="s">
        <v>349</v>
      </c>
      <c r="AM101" s="41">
        <f t="shared" si="4"/>
        <v>30</v>
      </c>
      <c r="AO101" s="118">
        <v>97.0</v>
      </c>
      <c r="AP101" s="49">
        <v>2.174001097E9</v>
      </c>
      <c r="AQ101" s="48" t="s">
        <v>782</v>
      </c>
      <c r="AR101" s="24">
        <v>8.0</v>
      </c>
      <c r="AS101" s="26">
        <v>9.0</v>
      </c>
      <c r="AT101" s="26">
        <v>8.0</v>
      </c>
      <c r="AU101" s="26">
        <v>9.0</v>
      </c>
      <c r="AV101" s="117" t="s">
        <v>349</v>
      </c>
      <c r="AW101" s="94">
        <f t="shared" si="5"/>
        <v>34</v>
      </c>
    </row>
    <row r="102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E102" s="19">
        <v>98.0</v>
      </c>
      <c r="AF102" s="49">
        <v>2.174001098E9</v>
      </c>
      <c r="AG102" s="48" t="s">
        <v>783</v>
      </c>
      <c r="AH102" s="24">
        <v>6.0</v>
      </c>
      <c r="AI102" s="24">
        <v>8.0</v>
      </c>
      <c r="AJ102" s="24">
        <v>7.0</v>
      </c>
      <c r="AK102" s="24">
        <v>7.0</v>
      </c>
      <c r="AL102" s="29" t="s">
        <v>349</v>
      </c>
      <c r="AM102" s="41">
        <f t="shared" si="4"/>
        <v>28</v>
      </c>
      <c r="AO102" s="118">
        <v>98.0</v>
      </c>
      <c r="AP102" s="49">
        <v>2.174001098E9</v>
      </c>
      <c r="AQ102" s="48" t="s">
        <v>783</v>
      </c>
      <c r="AR102" s="26">
        <v>8.0</v>
      </c>
      <c r="AS102" s="26">
        <v>8.0</v>
      </c>
      <c r="AT102" s="26">
        <v>6.0</v>
      </c>
      <c r="AU102" s="24">
        <v>8.0</v>
      </c>
      <c r="AV102" s="117" t="s">
        <v>349</v>
      </c>
      <c r="AW102" s="94">
        <f t="shared" si="5"/>
        <v>30</v>
      </c>
    </row>
    <row r="103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E103" s="19">
        <v>99.0</v>
      </c>
      <c r="AF103" s="49">
        <v>2.174001099E9</v>
      </c>
      <c r="AG103" s="48" t="s">
        <v>784</v>
      </c>
      <c r="AH103" s="26">
        <v>8.0</v>
      </c>
      <c r="AI103" s="24">
        <v>7.0</v>
      </c>
      <c r="AJ103" s="26">
        <v>4.0</v>
      </c>
      <c r="AK103" s="26">
        <v>8.0</v>
      </c>
      <c r="AL103" s="29" t="s">
        <v>349</v>
      </c>
      <c r="AM103" s="41">
        <f t="shared" si="4"/>
        <v>27</v>
      </c>
      <c r="AO103" s="118">
        <v>99.0</v>
      </c>
      <c r="AP103" s="49">
        <v>2.174001099E9</v>
      </c>
      <c r="AQ103" s="48" t="s">
        <v>784</v>
      </c>
      <c r="AR103" s="26">
        <v>7.0</v>
      </c>
      <c r="AS103" s="24">
        <v>8.0</v>
      </c>
      <c r="AT103" s="24">
        <v>7.0</v>
      </c>
      <c r="AU103" s="26">
        <v>9.0</v>
      </c>
      <c r="AV103" s="117" t="s">
        <v>349</v>
      </c>
      <c r="AW103" s="94">
        <f t="shared" si="5"/>
        <v>31</v>
      </c>
    </row>
    <row r="104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E104" s="19">
        <v>100.0</v>
      </c>
      <c r="AF104" s="49">
        <v>2.1740011E9</v>
      </c>
      <c r="AG104" s="48" t="s">
        <v>785</v>
      </c>
      <c r="AH104" s="26">
        <v>9.0</v>
      </c>
      <c r="AI104" s="26">
        <v>5.0</v>
      </c>
      <c r="AJ104" s="24">
        <v>6.0</v>
      </c>
      <c r="AK104" s="24">
        <v>7.0</v>
      </c>
      <c r="AL104" s="29" t="s">
        <v>349</v>
      </c>
      <c r="AM104" s="41">
        <f t="shared" si="4"/>
        <v>27</v>
      </c>
      <c r="AO104" s="118">
        <v>100.0</v>
      </c>
      <c r="AP104" s="49">
        <v>2.1740011E9</v>
      </c>
      <c r="AQ104" s="48" t="s">
        <v>785</v>
      </c>
      <c r="AR104" s="76">
        <v>7.0</v>
      </c>
      <c r="AS104" s="78">
        <v>8.0</v>
      </c>
      <c r="AT104" s="78">
        <v>9.0</v>
      </c>
      <c r="AU104" s="78">
        <v>9.0</v>
      </c>
      <c r="AV104" s="117" t="s">
        <v>349</v>
      </c>
      <c r="AW104" s="94">
        <f t="shared" si="5"/>
        <v>33</v>
      </c>
    </row>
    <row r="105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E105" s="119"/>
      <c r="AF105" s="119"/>
      <c r="AG105" s="119"/>
      <c r="AH105" s="95"/>
      <c r="AI105" s="95"/>
      <c r="AJ105" s="95"/>
      <c r="AK105" s="95"/>
      <c r="AL105" s="95"/>
      <c r="AM105" s="95"/>
      <c r="AO105" s="95"/>
      <c r="AP105" s="95"/>
      <c r="AQ105" s="95"/>
      <c r="AR105" s="83"/>
      <c r="AS105" s="80"/>
      <c r="AT105" s="83"/>
      <c r="AU105" s="83"/>
      <c r="AV105" s="95"/>
      <c r="AW105" s="95"/>
    </row>
    <row r="106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E106" s="119"/>
      <c r="AF106" s="119"/>
      <c r="AG106" s="119"/>
      <c r="AH106" s="95"/>
      <c r="AI106" s="95"/>
      <c r="AJ106" s="95"/>
      <c r="AK106" s="95"/>
      <c r="AL106" s="95"/>
      <c r="AM106" s="95"/>
      <c r="AO106" s="95"/>
      <c r="AP106" s="95"/>
      <c r="AQ106" s="95"/>
      <c r="AR106" s="37"/>
      <c r="AS106" s="37"/>
      <c r="AT106" s="59"/>
      <c r="AU106" s="59"/>
      <c r="AV106" s="95"/>
      <c r="AW106" s="95"/>
    </row>
    <row r="107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E107" s="119"/>
      <c r="AF107" s="119"/>
      <c r="AG107" s="119"/>
      <c r="AH107" s="95"/>
      <c r="AI107" s="95"/>
      <c r="AJ107" s="95"/>
      <c r="AK107" s="95"/>
      <c r="AL107" s="95"/>
      <c r="AM107" s="95"/>
      <c r="AO107" s="95"/>
      <c r="AP107" s="95"/>
      <c r="AQ107" s="95"/>
      <c r="AR107" s="37"/>
      <c r="AS107" s="37"/>
      <c r="AT107" s="59"/>
      <c r="AU107" s="37"/>
      <c r="AV107" s="95"/>
      <c r="AW107" s="95"/>
    </row>
    <row r="108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E108" s="119"/>
      <c r="AF108" s="119"/>
      <c r="AG108" s="119"/>
      <c r="AH108" s="95"/>
      <c r="AI108" s="95"/>
      <c r="AJ108" s="95"/>
      <c r="AK108" s="95"/>
      <c r="AL108" s="95"/>
      <c r="AM108" s="95"/>
      <c r="AO108" s="95"/>
      <c r="AP108" s="95"/>
      <c r="AQ108" s="95"/>
      <c r="AR108" s="59"/>
      <c r="AS108" s="59"/>
      <c r="AT108" s="37"/>
      <c r="AU108" s="59"/>
      <c r="AV108" s="95"/>
      <c r="AW108" s="95"/>
    </row>
    <row r="109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E109" s="119"/>
      <c r="AF109" s="119"/>
      <c r="AG109" s="119"/>
      <c r="AH109" s="95"/>
      <c r="AI109" s="95"/>
      <c r="AJ109" s="95"/>
      <c r="AK109" s="95"/>
      <c r="AL109" s="95"/>
      <c r="AM109" s="95"/>
      <c r="AO109" s="95"/>
      <c r="AP109" s="95"/>
      <c r="AQ109" s="95"/>
      <c r="AR109" s="37"/>
      <c r="AS109" s="59"/>
      <c r="AT109" s="37"/>
      <c r="AU109" s="59"/>
      <c r="AV109" s="95"/>
      <c r="AW109" s="95"/>
    </row>
    <row r="110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E110" s="119"/>
      <c r="AF110" s="119"/>
      <c r="AG110" s="119"/>
      <c r="AH110" s="95"/>
      <c r="AI110" s="95"/>
      <c r="AJ110" s="95"/>
      <c r="AK110" s="95"/>
      <c r="AL110" s="95"/>
      <c r="AM110" s="95"/>
      <c r="AO110" s="95"/>
      <c r="AP110" s="95"/>
      <c r="AQ110" s="95"/>
      <c r="AR110" s="95"/>
      <c r="AS110" s="95"/>
      <c r="AT110" s="95"/>
      <c r="AU110" s="95"/>
      <c r="AV110" s="95"/>
      <c r="AW110" s="95"/>
    </row>
    <row r="111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E111" s="119"/>
      <c r="AF111" s="119"/>
      <c r="AG111" s="119"/>
      <c r="AH111" s="95"/>
      <c r="AI111" s="95"/>
      <c r="AJ111" s="95"/>
      <c r="AK111" s="95"/>
      <c r="AL111" s="95"/>
      <c r="AM111" s="95"/>
      <c r="AO111" s="95"/>
      <c r="AP111" s="95"/>
      <c r="AQ111" s="95"/>
      <c r="AR111" s="95"/>
      <c r="AS111" s="95"/>
      <c r="AT111" s="95"/>
      <c r="AU111" s="95"/>
      <c r="AV111" s="95"/>
      <c r="AW111" s="95"/>
    </row>
    <row r="112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E112" s="119"/>
      <c r="AF112" s="119"/>
      <c r="AG112" s="119"/>
      <c r="AH112" s="95"/>
      <c r="AI112" s="95"/>
      <c r="AJ112" s="95"/>
      <c r="AK112" s="95"/>
      <c r="AL112" s="95"/>
      <c r="AM112" s="95"/>
      <c r="AO112" s="95"/>
      <c r="AP112" s="95"/>
      <c r="AQ112" s="95"/>
      <c r="AR112" s="95"/>
      <c r="AS112" s="95"/>
      <c r="AT112" s="95"/>
      <c r="AU112" s="95"/>
      <c r="AV112" s="95"/>
      <c r="AW112" s="95"/>
    </row>
    <row r="113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E113" s="119"/>
      <c r="AF113" s="119"/>
      <c r="AG113" s="119"/>
      <c r="AH113" s="95"/>
      <c r="AI113" s="95"/>
      <c r="AJ113" s="95"/>
      <c r="AK113" s="95"/>
      <c r="AL113" s="95"/>
      <c r="AM113" s="95"/>
      <c r="AO113" s="95"/>
      <c r="AP113" s="95"/>
      <c r="AQ113" s="95"/>
      <c r="AR113" s="95"/>
      <c r="AS113" s="95"/>
      <c r="AT113" s="95"/>
      <c r="AU113" s="95"/>
      <c r="AV113" s="95"/>
      <c r="AW113" s="95"/>
    </row>
    <row r="114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E114" s="119"/>
      <c r="AF114" s="119"/>
      <c r="AG114" s="119"/>
      <c r="AH114" s="95"/>
      <c r="AI114" s="95"/>
      <c r="AJ114" s="95"/>
      <c r="AK114" s="95"/>
      <c r="AL114" s="95"/>
      <c r="AM114" s="95"/>
      <c r="AO114" s="95"/>
      <c r="AP114" s="95"/>
      <c r="AQ114" s="95"/>
      <c r="AR114" s="95"/>
      <c r="AS114" s="95"/>
      <c r="AT114" s="95"/>
      <c r="AU114" s="95"/>
      <c r="AV114" s="95"/>
      <c r="AW114" s="95"/>
    </row>
    <row r="115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E115" s="119"/>
      <c r="AF115" s="119"/>
      <c r="AG115" s="119"/>
      <c r="AH115" s="95"/>
      <c r="AI115" s="95"/>
      <c r="AJ115" s="95"/>
      <c r="AK115" s="95"/>
      <c r="AL115" s="95"/>
      <c r="AM115" s="95"/>
      <c r="AO115" s="95"/>
      <c r="AP115" s="95"/>
      <c r="AQ115" s="95"/>
      <c r="AR115" s="95"/>
      <c r="AS115" s="95"/>
      <c r="AT115" s="95"/>
      <c r="AU115" s="95"/>
      <c r="AV115" s="95"/>
      <c r="AW115" s="95"/>
    </row>
    <row r="116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E116" s="119"/>
      <c r="AF116" s="119"/>
      <c r="AG116" s="119"/>
      <c r="AH116" s="95"/>
      <c r="AI116" s="95"/>
      <c r="AJ116" s="95"/>
      <c r="AK116" s="95"/>
      <c r="AL116" s="95"/>
      <c r="AM116" s="95"/>
      <c r="AO116" s="95"/>
      <c r="AP116" s="95"/>
      <c r="AQ116" s="95"/>
      <c r="AR116" s="95"/>
      <c r="AS116" s="95"/>
      <c r="AT116" s="95"/>
      <c r="AU116" s="95"/>
      <c r="AV116" s="95"/>
      <c r="AW116" s="95"/>
    </row>
    <row r="117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E117" s="119"/>
      <c r="AF117" s="119"/>
      <c r="AG117" s="119"/>
      <c r="AH117" s="95"/>
      <c r="AI117" s="95"/>
      <c r="AJ117" s="95"/>
      <c r="AK117" s="95"/>
      <c r="AL117" s="95"/>
      <c r="AM117" s="95"/>
      <c r="AO117" s="95"/>
      <c r="AP117" s="95"/>
      <c r="AQ117" s="95"/>
      <c r="AR117" s="95"/>
      <c r="AS117" s="95"/>
      <c r="AT117" s="95"/>
      <c r="AU117" s="95"/>
      <c r="AV117" s="95"/>
      <c r="AW117" s="95"/>
    </row>
    <row r="118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E118" s="119"/>
      <c r="AF118" s="119"/>
      <c r="AG118" s="119"/>
      <c r="AH118" s="95"/>
      <c r="AI118" s="95"/>
      <c r="AJ118" s="95"/>
      <c r="AK118" s="95"/>
      <c r="AL118" s="95"/>
      <c r="AM118" s="95"/>
      <c r="AO118" s="95"/>
      <c r="AP118" s="95"/>
      <c r="AQ118" s="95"/>
      <c r="AR118" s="95"/>
      <c r="AS118" s="95"/>
      <c r="AT118" s="95"/>
      <c r="AU118" s="95"/>
      <c r="AV118" s="95"/>
      <c r="AW118" s="95"/>
    </row>
    <row r="119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E119" s="119"/>
      <c r="AF119" s="119"/>
      <c r="AG119" s="119"/>
      <c r="AH119" s="95"/>
      <c r="AI119" s="95"/>
      <c r="AJ119" s="95"/>
      <c r="AK119" s="95"/>
      <c r="AL119" s="95"/>
      <c r="AM119" s="95"/>
      <c r="AO119" s="95"/>
      <c r="AP119" s="95"/>
      <c r="AQ119" s="95"/>
      <c r="AR119" s="95"/>
      <c r="AS119" s="95"/>
      <c r="AT119" s="95"/>
      <c r="AU119" s="95"/>
      <c r="AV119" s="95"/>
      <c r="AW119" s="95"/>
    </row>
    <row r="120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E120" s="119"/>
      <c r="AF120" s="119"/>
      <c r="AG120" s="119"/>
      <c r="AH120" s="95"/>
      <c r="AI120" s="95"/>
      <c r="AJ120" s="95"/>
      <c r="AK120" s="95"/>
      <c r="AL120" s="95"/>
      <c r="AM120" s="95"/>
      <c r="AO120" s="95"/>
      <c r="AP120" s="95"/>
      <c r="AQ120" s="95"/>
      <c r="AR120" s="95"/>
      <c r="AS120" s="95"/>
      <c r="AT120" s="95"/>
      <c r="AU120" s="95"/>
      <c r="AV120" s="95"/>
      <c r="AW120" s="95"/>
    </row>
    <row r="121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E121" s="119"/>
      <c r="AF121" s="119"/>
      <c r="AG121" s="119"/>
      <c r="AH121" s="95"/>
      <c r="AI121" s="95"/>
      <c r="AJ121" s="95"/>
      <c r="AK121" s="95"/>
      <c r="AL121" s="95"/>
      <c r="AM121" s="95"/>
      <c r="AO121" s="95"/>
      <c r="AP121" s="95"/>
      <c r="AQ121" s="95"/>
      <c r="AR121" s="95"/>
      <c r="AS121" s="95"/>
      <c r="AT121" s="95"/>
      <c r="AU121" s="95"/>
      <c r="AV121" s="95"/>
      <c r="AW121" s="95"/>
    </row>
    <row r="122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E122" s="119"/>
      <c r="AF122" s="119"/>
      <c r="AG122" s="119"/>
      <c r="AH122" s="95"/>
      <c r="AI122" s="95"/>
      <c r="AJ122" s="95"/>
      <c r="AK122" s="95"/>
      <c r="AL122" s="95"/>
      <c r="AM122" s="95"/>
      <c r="AO122" s="95"/>
      <c r="AP122" s="95"/>
      <c r="AQ122" s="95"/>
      <c r="AR122" s="95"/>
      <c r="AS122" s="95"/>
      <c r="AT122" s="95"/>
      <c r="AU122" s="95"/>
      <c r="AV122" s="95"/>
      <c r="AW122" s="95"/>
    </row>
    <row r="123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E123" s="119"/>
      <c r="AF123" s="119"/>
      <c r="AG123" s="119"/>
      <c r="AH123" s="95"/>
      <c r="AI123" s="95"/>
      <c r="AJ123" s="95"/>
      <c r="AK123" s="95"/>
      <c r="AL123" s="95"/>
      <c r="AM123" s="95"/>
      <c r="AO123" s="95"/>
      <c r="AP123" s="95"/>
      <c r="AQ123" s="95"/>
      <c r="AR123" s="95"/>
      <c r="AS123" s="95"/>
      <c r="AT123" s="95"/>
      <c r="AU123" s="95"/>
      <c r="AV123" s="95"/>
      <c r="AW123" s="95"/>
    </row>
    <row r="124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E124" s="119"/>
      <c r="AF124" s="119"/>
      <c r="AG124" s="119"/>
      <c r="AH124" s="95"/>
      <c r="AI124" s="95"/>
      <c r="AJ124" s="95"/>
      <c r="AK124" s="95"/>
      <c r="AL124" s="95"/>
      <c r="AM124" s="95"/>
      <c r="AO124" s="95"/>
      <c r="AP124" s="95"/>
      <c r="AQ124" s="95"/>
      <c r="AR124" s="95"/>
      <c r="AS124" s="95"/>
      <c r="AT124" s="95"/>
      <c r="AU124" s="95"/>
      <c r="AV124" s="95"/>
      <c r="AW124" s="95"/>
    </row>
    <row r="125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E125" s="119"/>
      <c r="AF125" s="119"/>
      <c r="AG125" s="119"/>
      <c r="AH125" s="95"/>
      <c r="AI125" s="95"/>
      <c r="AJ125" s="95"/>
      <c r="AK125" s="95"/>
      <c r="AL125" s="95"/>
      <c r="AM125" s="95"/>
      <c r="AO125" s="95"/>
      <c r="AP125" s="95"/>
      <c r="AQ125" s="95"/>
      <c r="AR125" s="95"/>
      <c r="AS125" s="95"/>
      <c r="AT125" s="95"/>
      <c r="AU125" s="95"/>
      <c r="AV125" s="95"/>
      <c r="AW125" s="95"/>
    </row>
    <row r="126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E126" s="119"/>
      <c r="AF126" s="119"/>
      <c r="AG126" s="119"/>
      <c r="AH126" s="95"/>
      <c r="AI126" s="95"/>
      <c r="AJ126" s="95"/>
      <c r="AK126" s="95"/>
      <c r="AL126" s="95"/>
      <c r="AM126" s="95"/>
      <c r="AO126" s="95"/>
      <c r="AP126" s="95"/>
      <c r="AQ126" s="95"/>
      <c r="AR126" s="95"/>
      <c r="AS126" s="95"/>
      <c r="AT126" s="95"/>
      <c r="AU126" s="95"/>
      <c r="AV126" s="95"/>
      <c r="AW126" s="95"/>
    </row>
    <row r="127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E127" s="119"/>
      <c r="AF127" s="119"/>
      <c r="AG127" s="119"/>
      <c r="AH127" s="95"/>
      <c r="AI127" s="95"/>
      <c r="AJ127" s="95"/>
      <c r="AK127" s="95"/>
      <c r="AL127" s="95"/>
      <c r="AM127" s="95"/>
      <c r="AO127" s="95"/>
      <c r="AP127" s="95"/>
      <c r="AQ127" s="95"/>
      <c r="AR127" s="95"/>
      <c r="AS127" s="95"/>
      <c r="AT127" s="95"/>
      <c r="AU127" s="95"/>
      <c r="AV127" s="95"/>
      <c r="AW127" s="95"/>
    </row>
    <row r="128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E128" s="119"/>
      <c r="AF128" s="119"/>
      <c r="AG128" s="119"/>
      <c r="AH128" s="95"/>
      <c r="AI128" s="95"/>
      <c r="AJ128" s="95"/>
      <c r="AK128" s="95"/>
      <c r="AL128" s="95"/>
      <c r="AM128" s="95"/>
      <c r="AO128" s="95"/>
      <c r="AP128" s="95"/>
      <c r="AQ128" s="95"/>
      <c r="AR128" s="95"/>
      <c r="AS128" s="95"/>
      <c r="AT128" s="95"/>
      <c r="AU128" s="95"/>
      <c r="AV128" s="95"/>
      <c r="AW128" s="95"/>
    </row>
    <row r="129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E129" s="119"/>
      <c r="AF129" s="119"/>
      <c r="AG129" s="119"/>
      <c r="AH129" s="95"/>
      <c r="AI129" s="95"/>
      <c r="AJ129" s="95"/>
      <c r="AK129" s="95"/>
      <c r="AL129" s="95"/>
      <c r="AM129" s="95"/>
      <c r="AO129" s="95"/>
      <c r="AP129" s="95"/>
      <c r="AQ129" s="95"/>
      <c r="AR129" s="95"/>
      <c r="AS129" s="95"/>
      <c r="AT129" s="95"/>
      <c r="AU129" s="95"/>
      <c r="AV129" s="95"/>
      <c r="AW129" s="95"/>
    </row>
    <row r="130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E130" s="119"/>
      <c r="AF130" s="119"/>
      <c r="AG130" s="119"/>
      <c r="AH130" s="95"/>
      <c r="AI130" s="95"/>
      <c r="AJ130" s="95"/>
      <c r="AK130" s="95"/>
      <c r="AL130" s="95"/>
      <c r="AM130" s="95"/>
      <c r="AO130" s="95"/>
      <c r="AP130" s="95"/>
      <c r="AQ130" s="95"/>
      <c r="AR130" s="95"/>
      <c r="AS130" s="95"/>
      <c r="AT130" s="95"/>
      <c r="AU130" s="95"/>
      <c r="AV130" s="95"/>
      <c r="AW130" s="95"/>
    </row>
    <row r="131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E131" s="119"/>
      <c r="AF131" s="119"/>
      <c r="AG131" s="119"/>
      <c r="AH131" s="95"/>
      <c r="AI131" s="95"/>
      <c r="AJ131" s="95"/>
      <c r="AK131" s="95"/>
      <c r="AL131" s="95"/>
      <c r="AM131" s="95"/>
      <c r="AO131" s="95"/>
      <c r="AP131" s="95"/>
      <c r="AQ131" s="95"/>
      <c r="AR131" s="95"/>
      <c r="AS131" s="95"/>
      <c r="AT131" s="95"/>
      <c r="AU131" s="95"/>
      <c r="AV131" s="95"/>
      <c r="AW131" s="95"/>
    </row>
    <row r="132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E132" s="119"/>
      <c r="AF132" s="119"/>
      <c r="AG132" s="119"/>
      <c r="AH132" s="95"/>
      <c r="AI132" s="95"/>
      <c r="AJ132" s="95"/>
      <c r="AK132" s="95"/>
      <c r="AL132" s="95"/>
      <c r="AM132" s="95"/>
      <c r="AO132" s="95"/>
      <c r="AP132" s="95"/>
      <c r="AQ132" s="95"/>
      <c r="AR132" s="95"/>
      <c r="AS132" s="95"/>
      <c r="AT132" s="95"/>
      <c r="AU132" s="95"/>
      <c r="AV132" s="95"/>
      <c r="AW132" s="95"/>
    </row>
    <row r="13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E133" s="119"/>
      <c r="AF133" s="119"/>
      <c r="AG133" s="119"/>
      <c r="AH133" s="95"/>
      <c r="AI133" s="95"/>
      <c r="AJ133" s="95"/>
      <c r="AK133" s="95"/>
      <c r="AL133" s="95"/>
      <c r="AM133" s="95"/>
      <c r="AO133" s="95"/>
      <c r="AP133" s="95"/>
      <c r="AQ133" s="95"/>
      <c r="AR133" s="95"/>
      <c r="AS133" s="95"/>
      <c r="AT133" s="95"/>
      <c r="AU133" s="95"/>
      <c r="AV133" s="95"/>
      <c r="AW133" s="95"/>
    </row>
    <row r="134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E134" s="119"/>
      <c r="AF134" s="119"/>
      <c r="AG134" s="119"/>
      <c r="AH134" s="95"/>
      <c r="AI134" s="95"/>
      <c r="AJ134" s="95"/>
      <c r="AK134" s="95"/>
      <c r="AL134" s="95"/>
      <c r="AM134" s="95"/>
      <c r="AO134" s="95"/>
      <c r="AP134" s="95"/>
      <c r="AQ134" s="95"/>
      <c r="AR134" s="95"/>
      <c r="AS134" s="95"/>
      <c r="AT134" s="95"/>
      <c r="AU134" s="95"/>
      <c r="AV134" s="95"/>
      <c r="AW134" s="95"/>
    </row>
    <row r="135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E135" s="119"/>
      <c r="AF135" s="119"/>
      <c r="AG135" s="119"/>
      <c r="AH135" s="95"/>
      <c r="AI135" s="95"/>
      <c r="AJ135" s="95"/>
      <c r="AK135" s="95"/>
      <c r="AL135" s="95"/>
      <c r="AM135" s="95"/>
      <c r="AO135" s="95"/>
      <c r="AP135" s="95"/>
      <c r="AQ135" s="95"/>
      <c r="AR135" s="95"/>
      <c r="AS135" s="95"/>
      <c r="AT135" s="95"/>
      <c r="AU135" s="95"/>
      <c r="AV135" s="95"/>
      <c r="AW135" s="95"/>
    </row>
    <row r="136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E136" s="119"/>
      <c r="AF136" s="119"/>
      <c r="AG136" s="119"/>
      <c r="AH136" s="95"/>
      <c r="AI136" s="95"/>
      <c r="AJ136" s="95"/>
      <c r="AK136" s="95"/>
      <c r="AL136" s="95"/>
      <c r="AM136" s="95"/>
      <c r="AO136" s="95"/>
      <c r="AP136" s="95"/>
      <c r="AQ136" s="95"/>
      <c r="AR136" s="95"/>
      <c r="AS136" s="95"/>
      <c r="AT136" s="95"/>
      <c r="AU136" s="95"/>
      <c r="AV136" s="95"/>
      <c r="AW136" s="95"/>
    </row>
    <row r="137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E137" s="119"/>
      <c r="AF137" s="119"/>
      <c r="AG137" s="119"/>
      <c r="AH137" s="95"/>
      <c r="AI137" s="95"/>
      <c r="AJ137" s="95"/>
      <c r="AK137" s="95"/>
      <c r="AL137" s="95"/>
      <c r="AM137" s="95"/>
      <c r="AO137" s="95"/>
      <c r="AP137" s="95"/>
      <c r="AQ137" s="95"/>
      <c r="AR137" s="95"/>
      <c r="AS137" s="95"/>
      <c r="AT137" s="95"/>
      <c r="AU137" s="95"/>
      <c r="AV137" s="95"/>
      <c r="AW137" s="95"/>
    </row>
    <row r="138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E138" s="119"/>
      <c r="AF138" s="119"/>
      <c r="AG138" s="119"/>
      <c r="AH138" s="95"/>
      <c r="AI138" s="95"/>
      <c r="AJ138" s="95"/>
      <c r="AK138" s="95"/>
      <c r="AL138" s="95"/>
      <c r="AM138" s="95"/>
      <c r="AO138" s="95"/>
      <c r="AP138" s="95"/>
      <c r="AQ138" s="95"/>
      <c r="AR138" s="95"/>
      <c r="AS138" s="95"/>
      <c r="AT138" s="95"/>
      <c r="AU138" s="95"/>
      <c r="AV138" s="95"/>
      <c r="AW138" s="95"/>
    </row>
    <row r="139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E139" s="119"/>
      <c r="AF139" s="119"/>
      <c r="AG139" s="119"/>
      <c r="AH139" s="95"/>
      <c r="AI139" s="95"/>
      <c r="AJ139" s="95"/>
      <c r="AK139" s="95"/>
      <c r="AL139" s="95"/>
      <c r="AM139" s="95"/>
      <c r="AO139" s="95"/>
      <c r="AP139" s="95"/>
      <c r="AQ139" s="95"/>
      <c r="AR139" s="95"/>
      <c r="AS139" s="95"/>
      <c r="AT139" s="95"/>
      <c r="AU139" s="95"/>
      <c r="AV139" s="95"/>
      <c r="AW139" s="95"/>
    </row>
    <row r="140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E140" s="119"/>
      <c r="AF140" s="119"/>
      <c r="AG140" s="119"/>
      <c r="AH140" s="95"/>
      <c r="AI140" s="95"/>
      <c r="AJ140" s="95"/>
      <c r="AK140" s="95"/>
      <c r="AL140" s="95"/>
      <c r="AM140" s="95"/>
      <c r="AO140" s="95"/>
      <c r="AP140" s="95"/>
      <c r="AQ140" s="95"/>
      <c r="AR140" s="95"/>
      <c r="AS140" s="95"/>
      <c r="AT140" s="95"/>
      <c r="AU140" s="95"/>
      <c r="AV140" s="95"/>
      <c r="AW140" s="95"/>
    </row>
    <row r="141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E141" s="119"/>
      <c r="AF141" s="119"/>
      <c r="AG141" s="119"/>
      <c r="AH141" s="95"/>
      <c r="AI141" s="95"/>
      <c r="AJ141" s="95"/>
      <c r="AK141" s="95"/>
      <c r="AL141" s="95"/>
      <c r="AM141" s="95"/>
      <c r="AO141" s="95"/>
      <c r="AP141" s="95"/>
      <c r="AQ141" s="95"/>
      <c r="AR141" s="95"/>
      <c r="AS141" s="95"/>
      <c r="AT141" s="95"/>
      <c r="AU141" s="95"/>
      <c r="AV141" s="95"/>
      <c r="AW141" s="95"/>
    </row>
    <row r="142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E142" s="119"/>
      <c r="AF142" s="119"/>
      <c r="AG142" s="119"/>
      <c r="AH142" s="95"/>
      <c r="AI142" s="95"/>
      <c r="AJ142" s="95"/>
      <c r="AK142" s="95"/>
      <c r="AL142" s="95"/>
      <c r="AM142" s="95"/>
      <c r="AO142" s="95"/>
      <c r="AP142" s="95"/>
      <c r="AQ142" s="95"/>
      <c r="AR142" s="95"/>
      <c r="AS142" s="95"/>
      <c r="AT142" s="95"/>
      <c r="AU142" s="95"/>
      <c r="AV142" s="95"/>
      <c r="AW142" s="95"/>
    </row>
    <row r="143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E143" s="119"/>
      <c r="AF143" s="119"/>
      <c r="AG143" s="119"/>
      <c r="AH143" s="95"/>
      <c r="AI143" s="95"/>
      <c r="AJ143" s="95"/>
      <c r="AK143" s="95"/>
      <c r="AL143" s="95"/>
      <c r="AM143" s="95"/>
      <c r="AO143" s="95"/>
      <c r="AP143" s="95"/>
      <c r="AQ143" s="95"/>
      <c r="AR143" s="95"/>
      <c r="AS143" s="95"/>
      <c r="AT143" s="95"/>
      <c r="AU143" s="95"/>
      <c r="AV143" s="95"/>
      <c r="AW143" s="95"/>
    </row>
    <row r="144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E144" s="119"/>
      <c r="AF144" s="119"/>
      <c r="AG144" s="119"/>
      <c r="AH144" s="95"/>
      <c r="AI144" s="95"/>
      <c r="AJ144" s="95"/>
      <c r="AK144" s="95"/>
      <c r="AL144" s="95"/>
      <c r="AM144" s="95"/>
      <c r="AO144" s="95"/>
      <c r="AP144" s="95"/>
      <c r="AQ144" s="95"/>
      <c r="AR144" s="95"/>
      <c r="AS144" s="95"/>
      <c r="AT144" s="95"/>
      <c r="AU144" s="95"/>
      <c r="AV144" s="95"/>
      <c r="AW144" s="95"/>
    </row>
    <row r="145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E145" s="119"/>
      <c r="AF145" s="119"/>
      <c r="AG145" s="119"/>
      <c r="AH145" s="95"/>
      <c r="AI145" s="95"/>
      <c r="AJ145" s="95"/>
      <c r="AK145" s="95"/>
      <c r="AL145" s="95"/>
      <c r="AM145" s="95"/>
      <c r="AO145" s="95"/>
      <c r="AP145" s="95"/>
      <c r="AQ145" s="95"/>
      <c r="AR145" s="95"/>
      <c r="AS145" s="95"/>
      <c r="AT145" s="95"/>
      <c r="AU145" s="95"/>
      <c r="AV145" s="95"/>
      <c r="AW145" s="95"/>
    </row>
    <row r="146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E146" s="119"/>
      <c r="AF146" s="119"/>
      <c r="AG146" s="119"/>
      <c r="AH146" s="95"/>
      <c r="AI146" s="95"/>
      <c r="AJ146" s="95"/>
      <c r="AK146" s="95"/>
      <c r="AL146" s="95"/>
      <c r="AM146" s="95"/>
      <c r="AO146" s="95"/>
      <c r="AP146" s="95"/>
      <c r="AQ146" s="95"/>
      <c r="AR146" s="95"/>
      <c r="AS146" s="95"/>
      <c r="AT146" s="95"/>
      <c r="AU146" s="95"/>
      <c r="AV146" s="95"/>
      <c r="AW146" s="95"/>
    </row>
    <row r="147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E147" s="119"/>
      <c r="AF147" s="119"/>
      <c r="AG147" s="119"/>
      <c r="AH147" s="95"/>
      <c r="AI147" s="95"/>
      <c r="AJ147" s="95"/>
      <c r="AK147" s="95"/>
      <c r="AL147" s="95"/>
      <c r="AM147" s="95"/>
      <c r="AO147" s="95"/>
      <c r="AP147" s="95"/>
      <c r="AQ147" s="95"/>
      <c r="AR147" s="95"/>
      <c r="AS147" s="95"/>
      <c r="AT147" s="95"/>
      <c r="AU147" s="95"/>
      <c r="AV147" s="95"/>
      <c r="AW147" s="95"/>
    </row>
    <row r="148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E148" s="119"/>
      <c r="AF148" s="119"/>
      <c r="AG148" s="119"/>
      <c r="AH148" s="95"/>
      <c r="AI148" s="95"/>
      <c r="AJ148" s="95"/>
      <c r="AK148" s="95"/>
      <c r="AL148" s="95"/>
      <c r="AM148" s="95"/>
      <c r="AO148" s="95"/>
      <c r="AP148" s="95"/>
      <c r="AQ148" s="95"/>
      <c r="AR148" s="95"/>
      <c r="AS148" s="95"/>
      <c r="AT148" s="95"/>
      <c r="AU148" s="95"/>
      <c r="AV148" s="95"/>
      <c r="AW148" s="95"/>
    </row>
    <row r="149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E149" s="119"/>
      <c r="AF149" s="119"/>
      <c r="AG149" s="119"/>
      <c r="AH149" s="95"/>
      <c r="AI149" s="95"/>
      <c r="AJ149" s="95"/>
      <c r="AK149" s="95"/>
      <c r="AL149" s="95"/>
      <c r="AM149" s="95"/>
      <c r="AO149" s="95"/>
      <c r="AP149" s="95"/>
      <c r="AQ149" s="95"/>
      <c r="AR149" s="95"/>
      <c r="AS149" s="95"/>
      <c r="AT149" s="95"/>
      <c r="AU149" s="95"/>
      <c r="AV149" s="95"/>
      <c r="AW149" s="95"/>
    </row>
    <row r="150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E150" s="119"/>
      <c r="AF150" s="119"/>
      <c r="AG150" s="119"/>
      <c r="AH150" s="95"/>
      <c r="AI150" s="95"/>
      <c r="AJ150" s="95"/>
      <c r="AK150" s="95"/>
      <c r="AL150" s="95"/>
      <c r="AM150" s="95"/>
      <c r="AO150" s="95"/>
      <c r="AP150" s="95"/>
      <c r="AQ150" s="95"/>
      <c r="AR150" s="95"/>
      <c r="AS150" s="95"/>
      <c r="AT150" s="95"/>
      <c r="AU150" s="95"/>
      <c r="AV150" s="95"/>
      <c r="AW150" s="95"/>
    </row>
    <row r="151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E151" s="119"/>
      <c r="AF151" s="119"/>
      <c r="AG151" s="119"/>
      <c r="AH151" s="95"/>
      <c r="AI151" s="95"/>
      <c r="AJ151" s="95"/>
      <c r="AK151" s="95"/>
      <c r="AL151" s="95"/>
      <c r="AM151" s="95"/>
      <c r="AO151" s="95"/>
      <c r="AP151" s="95"/>
      <c r="AQ151" s="95"/>
      <c r="AR151" s="95"/>
      <c r="AS151" s="95"/>
      <c r="AT151" s="95"/>
      <c r="AU151" s="95"/>
      <c r="AV151" s="95"/>
      <c r="AW151" s="95"/>
    </row>
    <row r="152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E152" s="119"/>
      <c r="AF152" s="119"/>
      <c r="AG152" s="119"/>
      <c r="AH152" s="95"/>
      <c r="AI152" s="95"/>
      <c r="AJ152" s="95"/>
      <c r="AK152" s="95"/>
      <c r="AL152" s="95"/>
      <c r="AM152" s="95"/>
      <c r="AO152" s="95"/>
      <c r="AP152" s="95"/>
      <c r="AQ152" s="95"/>
      <c r="AR152" s="95"/>
      <c r="AS152" s="95"/>
      <c r="AT152" s="95"/>
      <c r="AU152" s="95"/>
      <c r="AV152" s="95"/>
      <c r="AW152" s="95"/>
    </row>
    <row r="153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E153" s="119"/>
      <c r="AF153" s="119"/>
      <c r="AG153" s="119"/>
      <c r="AH153" s="95"/>
      <c r="AI153" s="95"/>
      <c r="AJ153" s="95"/>
      <c r="AK153" s="95"/>
      <c r="AL153" s="95"/>
      <c r="AM153" s="95"/>
      <c r="AO153" s="95"/>
      <c r="AP153" s="95"/>
      <c r="AQ153" s="95"/>
      <c r="AR153" s="95"/>
      <c r="AS153" s="95"/>
      <c r="AT153" s="95"/>
      <c r="AU153" s="95"/>
      <c r="AV153" s="95"/>
      <c r="AW153" s="95"/>
    </row>
    <row r="154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E154" s="119"/>
      <c r="AF154" s="119"/>
      <c r="AG154" s="119"/>
      <c r="AH154" s="95"/>
      <c r="AI154" s="95"/>
      <c r="AJ154" s="95"/>
      <c r="AK154" s="95"/>
      <c r="AL154" s="95"/>
      <c r="AM154" s="95"/>
      <c r="AO154" s="95"/>
      <c r="AP154" s="95"/>
      <c r="AQ154" s="95"/>
      <c r="AR154" s="95"/>
      <c r="AS154" s="95"/>
      <c r="AT154" s="95"/>
      <c r="AU154" s="95"/>
      <c r="AV154" s="95"/>
      <c r="AW154" s="95"/>
    </row>
    <row r="155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E155" s="119"/>
      <c r="AF155" s="119"/>
      <c r="AG155" s="119"/>
      <c r="AH155" s="95"/>
      <c r="AI155" s="95"/>
      <c r="AJ155" s="95"/>
      <c r="AK155" s="95"/>
      <c r="AL155" s="95"/>
      <c r="AM155" s="95"/>
      <c r="AO155" s="95"/>
      <c r="AP155" s="95"/>
      <c r="AQ155" s="95"/>
      <c r="AR155" s="95"/>
      <c r="AS155" s="95"/>
      <c r="AT155" s="95"/>
      <c r="AU155" s="95"/>
      <c r="AV155" s="95"/>
      <c r="AW155" s="95"/>
    </row>
    <row r="156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E156" s="119"/>
      <c r="AF156" s="119"/>
      <c r="AG156" s="119"/>
      <c r="AH156" s="95"/>
      <c r="AI156" s="95"/>
      <c r="AJ156" s="95"/>
      <c r="AK156" s="95"/>
      <c r="AL156" s="95"/>
      <c r="AM156" s="95"/>
      <c r="AO156" s="95"/>
      <c r="AP156" s="95"/>
      <c r="AQ156" s="95"/>
      <c r="AR156" s="95"/>
      <c r="AS156" s="95"/>
      <c r="AT156" s="95"/>
      <c r="AU156" s="95"/>
      <c r="AV156" s="95"/>
      <c r="AW156" s="95"/>
    </row>
    <row r="157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E157" s="119"/>
      <c r="AF157" s="119"/>
      <c r="AG157" s="119"/>
      <c r="AH157" s="95"/>
      <c r="AI157" s="95"/>
      <c r="AJ157" s="95"/>
      <c r="AK157" s="95"/>
      <c r="AL157" s="95"/>
      <c r="AM157" s="95"/>
      <c r="AO157" s="95"/>
      <c r="AP157" s="95"/>
      <c r="AQ157" s="95"/>
      <c r="AR157" s="95"/>
      <c r="AS157" s="95"/>
      <c r="AT157" s="95"/>
      <c r="AU157" s="95"/>
      <c r="AV157" s="95"/>
      <c r="AW157" s="95"/>
    </row>
    <row r="158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E158" s="119"/>
      <c r="AF158" s="119"/>
      <c r="AG158" s="119"/>
      <c r="AH158" s="95"/>
      <c r="AI158" s="95"/>
      <c r="AJ158" s="95"/>
      <c r="AK158" s="95"/>
      <c r="AL158" s="95"/>
      <c r="AM158" s="95"/>
      <c r="AO158" s="95"/>
      <c r="AP158" s="95"/>
      <c r="AQ158" s="95"/>
      <c r="AR158" s="95"/>
      <c r="AS158" s="95"/>
      <c r="AT158" s="95"/>
      <c r="AU158" s="95"/>
      <c r="AV158" s="95"/>
      <c r="AW158" s="95"/>
    </row>
    <row r="159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E159" s="119"/>
      <c r="AF159" s="119"/>
      <c r="AG159" s="119"/>
      <c r="AH159" s="95"/>
      <c r="AI159" s="95"/>
      <c r="AJ159" s="95"/>
      <c r="AK159" s="95"/>
      <c r="AL159" s="95"/>
      <c r="AM159" s="95"/>
      <c r="AO159" s="95"/>
      <c r="AP159" s="95"/>
      <c r="AQ159" s="95"/>
      <c r="AR159" s="95"/>
      <c r="AS159" s="95"/>
      <c r="AT159" s="95"/>
      <c r="AU159" s="95"/>
      <c r="AV159" s="95"/>
      <c r="AW159" s="95"/>
    </row>
    <row r="160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E160" s="119"/>
      <c r="AF160" s="119"/>
      <c r="AG160" s="119"/>
      <c r="AH160" s="95"/>
      <c r="AI160" s="95"/>
      <c r="AJ160" s="95"/>
      <c r="AK160" s="95"/>
      <c r="AL160" s="95"/>
      <c r="AM160" s="95"/>
      <c r="AO160" s="95"/>
      <c r="AP160" s="95"/>
      <c r="AQ160" s="95"/>
      <c r="AR160" s="95"/>
      <c r="AS160" s="95"/>
      <c r="AT160" s="95"/>
      <c r="AU160" s="95"/>
      <c r="AV160" s="95"/>
      <c r="AW160" s="95"/>
    </row>
    <row r="161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E161" s="119"/>
      <c r="AF161" s="119"/>
      <c r="AG161" s="119"/>
      <c r="AH161" s="95"/>
      <c r="AI161" s="95"/>
      <c r="AJ161" s="95"/>
      <c r="AK161" s="95"/>
      <c r="AL161" s="95"/>
      <c r="AM161" s="95"/>
      <c r="AO161" s="95"/>
      <c r="AP161" s="95"/>
      <c r="AQ161" s="95"/>
      <c r="AR161" s="95"/>
      <c r="AS161" s="95"/>
      <c r="AT161" s="95"/>
      <c r="AU161" s="95"/>
      <c r="AV161" s="95"/>
      <c r="AW161" s="95"/>
    </row>
    <row r="162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/>
      <c r="AF162" s="119"/>
      <c r="AG162" s="119"/>
      <c r="AH162" s="95"/>
      <c r="AI162" s="95"/>
      <c r="AJ162" s="95"/>
      <c r="AK162" s="95"/>
      <c r="AL162" s="95"/>
      <c r="AM162" s="95"/>
      <c r="AO162" s="95"/>
      <c r="AP162" s="95"/>
      <c r="AQ162" s="95"/>
      <c r="AR162" s="95"/>
      <c r="AS162" s="95"/>
      <c r="AT162" s="95"/>
      <c r="AU162" s="95"/>
      <c r="AV162" s="95"/>
      <c r="AW162" s="95"/>
    </row>
    <row r="163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E163" s="119"/>
      <c r="AF163" s="119"/>
      <c r="AG163" s="119"/>
      <c r="AH163" s="95"/>
      <c r="AI163" s="95"/>
      <c r="AJ163" s="95"/>
      <c r="AK163" s="95"/>
      <c r="AL163" s="95"/>
      <c r="AM163" s="95"/>
      <c r="AO163" s="95"/>
      <c r="AP163" s="95"/>
      <c r="AQ163" s="95"/>
      <c r="AR163" s="95"/>
      <c r="AS163" s="95"/>
      <c r="AT163" s="95"/>
      <c r="AU163" s="95"/>
      <c r="AV163" s="95"/>
      <c r="AW163" s="95"/>
    </row>
    <row r="164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E164" s="119"/>
      <c r="AF164" s="119"/>
      <c r="AG164" s="119"/>
      <c r="AH164" s="95"/>
      <c r="AI164" s="95"/>
      <c r="AJ164" s="95"/>
      <c r="AK164" s="95"/>
      <c r="AL164" s="95"/>
      <c r="AM164" s="95"/>
      <c r="AO164" s="95"/>
      <c r="AP164" s="95"/>
      <c r="AQ164" s="95"/>
      <c r="AR164" s="95"/>
      <c r="AS164" s="95"/>
      <c r="AT164" s="95"/>
      <c r="AU164" s="95"/>
      <c r="AV164" s="95"/>
      <c r="AW164" s="95"/>
    </row>
    <row r="165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E165" s="119"/>
      <c r="AF165" s="119"/>
      <c r="AG165" s="119"/>
      <c r="AH165" s="95"/>
      <c r="AI165" s="95"/>
      <c r="AJ165" s="95"/>
      <c r="AK165" s="95"/>
      <c r="AL165" s="95"/>
      <c r="AM165" s="95"/>
      <c r="AO165" s="95"/>
      <c r="AP165" s="95"/>
      <c r="AQ165" s="95"/>
      <c r="AR165" s="95"/>
      <c r="AS165" s="95"/>
      <c r="AT165" s="95"/>
      <c r="AU165" s="95"/>
      <c r="AV165" s="95"/>
      <c r="AW165" s="95"/>
    </row>
    <row r="166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E166" s="119"/>
      <c r="AF166" s="119"/>
      <c r="AG166" s="119"/>
      <c r="AH166" s="95"/>
      <c r="AI166" s="95"/>
      <c r="AJ166" s="95"/>
      <c r="AK166" s="95"/>
      <c r="AL166" s="95"/>
      <c r="AM166" s="95"/>
      <c r="AO166" s="95"/>
      <c r="AP166" s="95"/>
      <c r="AQ166" s="95"/>
      <c r="AR166" s="95"/>
      <c r="AS166" s="95"/>
      <c r="AT166" s="95"/>
      <c r="AU166" s="95"/>
      <c r="AV166" s="95"/>
      <c r="AW166" s="95"/>
    </row>
    <row r="167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E167" s="119"/>
      <c r="AF167" s="119"/>
      <c r="AG167" s="119"/>
      <c r="AH167" s="95"/>
      <c r="AI167" s="95"/>
      <c r="AJ167" s="95"/>
      <c r="AK167" s="95"/>
      <c r="AL167" s="95"/>
      <c r="AM167" s="95"/>
      <c r="AO167" s="95"/>
      <c r="AP167" s="95"/>
      <c r="AQ167" s="95"/>
      <c r="AR167" s="95"/>
      <c r="AS167" s="95"/>
      <c r="AT167" s="95"/>
      <c r="AU167" s="95"/>
      <c r="AV167" s="95"/>
      <c r="AW167" s="95"/>
    </row>
    <row r="168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E168" s="119"/>
      <c r="AF168" s="119"/>
      <c r="AG168" s="119"/>
      <c r="AH168" s="95"/>
      <c r="AI168" s="95"/>
      <c r="AJ168" s="95"/>
      <c r="AK168" s="95"/>
      <c r="AL168" s="95"/>
      <c r="AM168" s="95"/>
      <c r="AO168" s="95"/>
      <c r="AP168" s="95"/>
      <c r="AQ168" s="95"/>
      <c r="AR168" s="95"/>
      <c r="AS168" s="95"/>
      <c r="AT168" s="95"/>
      <c r="AU168" s="95"/>
      <c r="AV168" s="95"/>
      <c r="AW168" s="95"/>
    </row>
    <row r="169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E169" s="119"/>
      <c r="AF169" s="119"/>
      <c r="AG169" s="119"/>
      <c r="AH169" s="95"/>
      <c r="AI169" s="95"/>
      <c r="AJ169" s="95"/>
      <c r="AK169" s="95"/>
      <c r="AL169" s="95"/>
      <c r="AM169" s="95"/>
      <c r="AO169" s="95"/>
      <c r="AP169" s="95"/>
      <c r="AQ169" s="95"/>
      <c r="AR169" s="95"/>
      <c r="AS169" s="95"/>
      <c r="AT169" s="95"/>
      <c r="AU169" s="95"/>
      <c r="AV169" s="95"/>
      <c r="AW169" s="95"/>
    </row>
    <row r="170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E170" s="119"/>
      <c r="AF170" s="119"/>
      <c r="AG170" s="119"/>
      <c r="AH170" s="95"/>
      <c r="AI170" s="95"/>
      <c r="AJ170" s="95"/>
      <c r="AK170" s="95"/>
      <c r="AL170" s="95"/>
      <c r="AM170" s="95"/>
      <c r="AO170" s="95"/>
      <c r="AP170" s="95"/>
      <c r="AQ170" s="95"/>
      <c r="AR170" s="95"/>
      <c r="AS170" s="95"/>
      <c r="AT170" s="95"/>
      <c r="AU170" s="95"/>
      <c r="AV170" s="95"/>
      <c r="AW170" s="95"/>
    </row>
    <row r="171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E171" s="119"/>
      <c r="AF171" s="119"/>
      <c r="AG171" s="119"/>
      <c r="AH171" s="95"/>
      <c r="AI171" s="95"/>
      <c r="AJ171" s="95"/>
      <c r="AK171" s="95"/>
      <c r="AL171" s="95"/>
      <c r="AM171" s="95"/>
      <c r="AO171" s="95"/>
      <c r="AP171" s="95"/>
      <c r="AQ171" s="95"/>
      <c r="AR171" s="95"/>
      <c r="AS171" s="95"/>
      <c r="AT171" s="95"/>
      <c r="AU171" s="95"/>
      <c r="AV171" s="95"/>
      <c r="AW171" s="95"/>
    </row>
    <row r="172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E172" s="119"/>
      <c r="AF172" s="119"/>
      <c r="AG172" s="119"/>
      <c r="AH172" s="95"/>
      <c r="AI172" s="95"/>
      <c r="AJ172" s="95"/>
      <c r="AK172" s="95"/>
      <c r="AL172" s="95"/>
      <c r="AM172" s="95"/>
      <c r="AO172" s="95"/>
      <c r="AP172" s="95"/>
      <c r="AQ172" s="95"/>
      <c r="AR172" s="95"/>
      <c r="AS172" s="95"/>
      <c r="AT172" s="95"/>
      <c r="AU172" s="95"/>
      <c r="AV172" s="95"/>
      <c r="AW172" s="95"/>
    </row>
    <row r="173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E173" s="119"/>
      <c r="AF173" s="119"/>
      <c r="AG173" s="119"/>
      <c r="AH173" s="95"/>
      <c r="AI173" s="95"/>
      <c r="AJ173" s="95"/>
      <c r="AK173" s="95"/>
      <c r="AL173" s="95"/>
      <c r="AM173" s="95"/>
      <c r="AO173" s="95"/>
      <c r="AP173" s="95"/>
      <c r="AQ173" s="95"/>
      <c r="AR173" s="95"/>
      <c r="AS173" s="95"/>
      <c r="AT173" s="95"/>
      <c r="AU173" s="95"/>
      <c r="AV173" s="95"/>
      <c r="AW173" s="95"/>
    </row>
    <row r="174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E174" s="119"/>
      <c r="AF174" s="119"/>
      <c r="AG174" s="119"/>
      <c r="AH174" s="95"/>
      <c r="AI174" s="95"/>
      <c r="AJ174" s="95"/>
      <c r="AK174" s="95"/>
      <c r="AL174" s="95"/>
      <c r="AM174" s="95"/>
      <c r="AO174" s="95"/>
      <c r="AP174" s="95"/>
      <c r="AQ174" s="95"/>
      <c r="AR174" s="95"/>
      <c r="AS174" s="95"/>
      <c r="AT174" s="95"/>
      <c r="AU174" s="95"/>
      <c r="AV174" s="95"/>
      <c r="AW174" s="95"/>
    </row>
    <row r="175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E175" s="119"/>
      <c r="AF175" s="119"/>
      <c r="AG175" s="119"/>
      <c r="AH175" s="95"/>
      <c r="AI175" s="95"/>
      <c r="AJ175" s="95"/>
      <c r="AK175" s="95"/>
      <c r="AL175" s="95"/>
      <c r="AM175" s="95"/>
      <c r="AO175" s="95"/>
      <c r="AP175" s="95"/>
      <c r="AQ175" s="95"/>
      <c r="AR175" s="95"/>
      <c r="AS175" s="95"/>
      <c r="AT175" s="95"/>
      <c r="AU175" s="95"/>
      <c r="AV175" s="95"/>
      <c r="AW175" s="95"/>
    </row>
    <row r="176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E176" s="119"/>
      <c r="AF176" s="119"/>
      <c r="AG176" s="119"/>
      <c r="AH176" s="95"/>
      <c r="AI176" s="95"/>
      <c r="AJ176" s="95"/>
      <c r="AK176" s="95"/>
      <c r="AL176" s="95"/>
      <c r="AM176" s="95"/>
      <c r="AO176" s="95"/>
      <c r="AP176" s="95"/>
      <c r="AQ176" s="95"/>
      <c r="AR176" s="95"/>
      <c r="AS176" s="95"/>
      <c r="AT176" s="95"/>
      <c r="AU176" s="95"/>
      <c r="AV176" s="95"/>
      <c r="AW176" s="95"/>
    </row>
    <row r="177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E177" s="119"/>
      <c r="AF177" s="119"/>
      <c r="AG177" s="119"/>
      <c r="AH177" s="95"/>
      <c r="AI177" s="95"/>
      <c r="AJ177" s="95"/>
      <c r="AK177" s="95"/>
      <c r="AL177" s="95"/>
      <c r="AM177" s="95"/>
      <c r="AO177" s="95"/>
      <c r="AP177" s="95"/>
      <c r="AQ177" s="95"/>
      <c r="AR177" s="95"/>
      <c r="AS177" s="95"/>
      <c r="AT177" s="95"/>
      <c r="AU177" s="95"/>
      <c r="AV177" s="95"/>
      <c r="AW177" s="95"/>
    </row>
    <row r="178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E178" s="119"/>
      <c r="AF178" s="119"/>
      <c r="AG178" s="119"/>
      <c r="AH178" s="95"/>
      <c r="AI178" s="95"/>
      <c r="AJ178" s="95"/>
      <c r="AK178" s="95"/>
      <c r="AL178" s="95"/>
      <c r="AM178" s="95"/>
      <c r="AO178" s="95"/>
      <c r="AP178" s="95"/>
      <c r="AQ178" s="95"/>
      <c r="AR178" s="95"/>
      <c r="AS178" s="95"/>
      <c r="AT178" s="95"/>
      <c r="AU178" s="95"/>
      <c r="AV178" s="95"/>
      <c r="AW178" s="95"/>
    </row>
    <row r="179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E179" s="119"/>
      <c r="AF179" s="119"/>
      <c r="AG179" s="119"/>
      <c r="AH179" s="95"/>
      <c r="AI179" s="95"/>
      <c r="AJ179" s="95"/>
      <c r="AK179" s="95"/>
      <c r="AL179" s="95"/>
      <c r="AM179" s="95"/>
      <c r="AO179" s="95"/>
      <c r="AP179" s="95"/>
      <c r="AQ179" s="95"/>
      <c r="AR179" s="95"/>
      <c r="AS179" s="95"/>
      <c r="AT179" s="95"/>
      <c r="AU179" s="95"/>
      <c r="AV179" s="95"/>
      <c r="AW179" s="95"/>
    </row>
    <row r="180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E180" s="119"/>
      <c r="AF180" s="119"/>
      <c r="AG180" s="119"/>
      <c r="AH180" s="95"/>
      <c r="AI180" s="95"/>
      <c r="AJ180" s="95"/>
      <c r="AK180" s="95"/>
      <c r="AL180" s="95"/>
      <c r="AM180" s="95"/>
      <c r="AO180" s="95"/>
      <c r="AP180" s="95"/>
      <c r="AQ180" s="95"/>
      <c r="AR180" s="95"/>
      <c r="AS180" s="95"/>
      <c r="AT180" s="95"/>
      <c r="AU180" s="95"/>
      <c r="AV180" s="95"/>
      <c r="AW180" s="95"/>
    </row>
    <row r="181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E181" s="119"/>
      <c r="AF181" s="119"/>
      <c r="AG181" s="119"/>
      <c r="AH181" s="95"/>
      <c r="AI181" s="95"/>
      <c r="AJ181" s="95"/>
      <c r="AK181" s="95"/>
      <c r="AL181" s="95"/>
      <c r="AM181" s="95"/>
      <c r="AO181" s="95"/>
      <c r="AP181" s="95"/>
      <c r="AQ181" s="95"/>
      <c r="AR181" s="95"/>
      <c r="AS181" s="95"/>
      <c r="AT181" s="95"/>
      <c r="AU181" s="95"/>
      <c r="AV181" s="95"/>
      <c r="AW181" s="95"/>
    </row>
    <row r="182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E182" s="119"/>
      <c r="AF182" s="119"/>
      <c r="AG182" s="119"/>
      <c r="AH182" s="95"/>
      <c r="AI182" s="95"/>
      <c r="AJ182" s="95"/>
      <c r="AK182" s="95"/>
      <c r="AL182" s="95"/>
      <c r="AM182" s="95"/>
      <c r="AO182" s="95"/>
      <c r="AP182" s="95"/>
      <c r="AQ182" s="95"/>
      <c r="AR182" s="95"/>
      <c r="AS182" s="95"/>
      <c r="AT182" s="95"/>
      <c r="AU182" s="95"/>
      <c r="AV182" s="95"/>
      <c r="AW182" s="95"/>
    </row>
    <row r="183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E183" s="119"/>
      <c r="AF183" s="119"/>
      <c r="AG183" s="119"/>
      <c r="AH183" s="95"/>
      <c r="AI183" s="95"/>
      <c r="AJ183" s="95"/>
      <c r="AK183" s="95"/>
      <c r="AL183" s="95"/>
      <c r="AM183" s="95"/>
      <c r="AO183" s="95"/>
      <c r="AP183" s="95"/>
      <c r="AQ183" s="95"/>
      <c r="AR183" s="95"/>
      <c r="AS183" s="95"/>
      <c r="AT183" s="95"/>
      <c r="AU183" s="95"/>
      <c r="AV183" s="95"/>
      <c r="AW183" s="95"/>
    </row>
    <row r="184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E184" s="119"/>
      <c r="AF184" s="119"/>
      <c r="AG184" s="119"/>
      <c r="AH184" s="95"/>
      <c r="AI184" s="95"/>
      <c r="AJ184" s="95"/>
      <c r="AK184" s="95"/>
      <c r="AL184" s="95"/>
      <c r="AM184" s="95"/>
      <c r="AO184" s="95"/>
      <c r="AP184" s="95"/>
      <c r="AQ184" s="95"/>
      <c r="AR184" s="95"/>
      <c r="AS184" s="95"/>
      <c r="AT184" s="95"/>
      <c r="AU184" s="95"/>
      <c r="AV184" s="95"/>
      <c r="AW184" s="95"/>
    </row>
    <row r="185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E185" s="119"/>
      <c r="AF185" s="119"/>
      <c r="AG185" s="119"/>
      <c r="AH185" s="95"/>
      <c r="AI185" s="95"/>
      <c r="AJ185" s="95"/>
      <c r="AK185" s="95"/>
      <c r="AL185" s="95"/>
      <c r="AM185" s="95"/>
      <c r="AO185" s="95"/>
      <c r="AP185" s="95"/>
      <c r="AQ185" s="95"/>
      <c r="AR185" s="95"/>
      <c r="AS185" s="95"/>
      <c r="AT185" s="95"/>
      <c r="AU185" s="95"/>
      <c r="AV185" s="95"/>
      <c r="AW185" s="95"/>
    </row>
    <row r="186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E186" s="119"/>
      <c r="AF186" s="119"/>
      <c r="AG186" s="119"/>
      <c r="AH186" s="95"/>
      <c r="AI186" s="95"/>
      <c r="AJ186" s="95"/>
      <c r="AK186" s="95"/>
      <c r="AL186" s="95"/>
      <c r="AM186" s="95"/>
      <c r="AO186" s="95"/>
      <c r="AP186" s="95"/>
      <c r="AQ186" s="95"/>
      <c r="AR186" s="95"/>
      <c r="AS186" s="95"/>
      <c r="AT186" s="95"/>
      <c r="AU186" s="95"/>
      <c r="AV186" s="95"/>
      <c r="AW186" s="95"/>
    </row>
    <row r="187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E187" s="119"/>
      <c r="AF187" s="119"/>
      <c r="AG187" s="119"/>
      <c r="AH187" s="95"/>
      <c r="AI187" s="95"/>
      <c r="AJ187" s="95"/>
      <c r="AK187" s="95"/>
      <c r="AL187" s="95"/>
      <c r="AM187" s="95"/>
      <c r="AO187" s="95"/>
      <c r="AP187" s="95"/>
      <c r="AQ187" s="95"/>
      <c r="AR187" s="95"/>
      <c r="AS187" s="95"/>
      <c r="AT187" s="95"/>
      <c r="AU187" s="95"/>
      <c r="AV187" s="95"/>
      <c r="AW187" s="95"/>
    </row>
    <row r="188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E188" s="119"/>
      <c r="AF188" s="119"/>
      <c r="AG188" s="119"/>
      <c r="AH188" s="95"/>
      <c r="AI188" s="95"/>
      <c r="AJ188" s="95"/>
      <c r="AK188" s="95"/>
      <c r="AL188" s="95"/>
      <c r="AM188" s="95"/>
      <c r="AO188" s="95"/>
      <c r="AP188" s="95"/>
      <c r="AQ188" s="95"/>
      <c r="AR188" s="95"/>
      <c r="AS188" s="95"/>
      <c r="AT188" s="95"/>
      <c r="AU188" s="95"/>
      <c r="AV188" s="95"/>
      <c r="AW188" s="95"/>
    </row>
    <row r="189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E189" s="119"/>
      <c r="AF189" s="119"/>
      <c r="AG189" s="119"/>
      <c r="AH189" s="95"/>
      <c r="AI189" s="95"/>
      <c r="AJ189" s="95"/>
      <c r="AK189" s="95"/>
      <c r="AL189" s="95"/>
      <c r="AM189" s="95"/>
      <c r="AO189" s="95"/>
      <c r="AP189" s="95"/>
      <c r="AQ189" s="95"/>
      <c r="AR189" s="95"/>
      <c r="AS189" s="95"/>
      <c r="AT189" s="95"/>
      <c r="AU189" s="95"/>
      <c r="AV189" s="95"/>
      <c r="AW189" s="95"/>
    </row>
    <row r="190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E190" s="119"/>
      <c r="AF190" s="119"/>
      <c r="AG190" s="119"/>
      <c r="AH190" s="95"/>
      <c r="AI190" s="95"/>
      <c r="AJ190" s="95"/>
      <c r="AK190" s="95"/>
      <c r="AL190" s="95"/>
      <c r="AM190" s="95"/>
      <c r="AO190" s="95"/>
      <c r="AP190" s="95"/>
      <c r="AQ190" s="95"/>
      <c r="AR190" s="95"/>
      <c r="AS190" s="95"/>
      <c r="AT190" s="95"/>
      <c r="AU190" s="95"/>
      <c r="AV190" s="95"/>
      <c r="AW190" s="95"/>
    </row>
    <row r="19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E191" s="119"/>
      <c r="AF191" s="119"/>
      <c r="AG191" s="119"/>
      <c r="AH191" s="95"/>
      <c r="AI191" s="95"/>
      <c r="AJ191" s="95"/>
      <c r="AK191" s="95"/>
      <c r="AL191" s="95"/>
      <c r="AM191" s="95"/>
      <c r="AO191" s="95"/>
      <c r="AP191" s="95"/>
      <c r="AQ191" s="95"/>
      <c r="AR191" s="95"/>
      <c r="AS191" s="95"/>
      <c r="AT191" s="95"/>
      <c r="AU191" s="95"/>
      <c r="AV191" s="95"/>
      <c r="AW191" s="95"/>
    </row>
    <row r="192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E192" s="119"/>
      <c r="AF192" s="119"/>
      <c r="AG192" s="119"/>
      <c r="AH192" s="95"/>
      <c r="AI192" s="95"/>
      <c r="AJ192" s="95"/>
      <c r="AK192" s="95"/>
      <c r="AL192" s="95"/>
      <c r="AM192" s="95"/>
      <c r="AO192" s="95"/>
      <c r="AP192" s="95"/>
      <c r="AQ192" s="95"/>
      <c r="AR192" s="95"/>
      <c r="AS192" s="95"/>
      <c r="AT192" s="95"/>
      <c r="AU192" s="95"/>
      <c r="AV192" s="95"/>
      <c r="AW192" s="95"/>
    </row>
    <row r="193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E193" s="119"/>
      <c r="AF193" s="119"/>
      <c r="AG193" s="119"/>
      <c r="AH193" s="95"/>
      <c r="AI193" s="95"/>
      <c r="AJ193" s="95"/>
      <c r="AK193" s="95"/>
      <c r="AL193" s="95"/>
      <c r="AM193" s="95"/>
      <c r="AO193" s="95"/>
      <c r="AP193" s="95"/>
      <c r="AQ193" s="95"/>
      <c r="AR193" s="95"/>
      <c r="AS193" s="95"/>
      <c r="AT193" s="95"/>
      <c r="AU193" s="95"/>
      <c r="AV193" s="95"/>
      <c r="AW193" s="95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119"/>
      <c r="AF194" s="119"/>
      <c r="AG194" s="119"/>
      <c r="AH194" s="95"/>
      <c r="AI194" s="95"/>
      <c r="AJ194" s="95"/>
      <c r="AK194" s="95"/>
      <c r="AL194" s="95"/>
      <c r="AM194" s="95"/>
      <c r="AO194" s="95"/>
      <c r="AP194" s="95"/>
      <c r="AQ194" s="95"/>
      <c r="AR194" s="95"/>
      <c r="AS194" s="95"/>
      <c r="AT194" s="95"/>
      <c r="AU194" s="95"/>
      <c r="AV194" s="95"/>
      <c r="AW194" s="95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119"/>
      <c r="AF195" s="119"/>
      <c r="AG195" s="119"/>
      <c r="AH195" s="95"/>
      <c r="AI195" s="95"/>
      <c r="AJ195" s="95"/>
      <c r="AK195" s="95"/>
      <c r="AL195" s="95"/>
      <c r="AM195" s="95"/>
      <c r="AO195" s="95"/>
      <c r="AP195" s="95"/>
      <c r="AQ195" s="95"/>
      <c r="AR195" s="95"/>
      <c r="AS195" s="95"/>
      <c r="AT195" s="95"/>
      <c r="AU195" s="95"/>
      <c r="AV195" s="95"/>
      <c r="AW195" s="95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119"/>
      <c r="AF196" s="119"/>
      <c r="AG196" s="119"/>
      <c r="AH196" s="95"/>
      <c r="AI196" s="95"/>
      <c r="AJ196" s="95"/>
      <c r="AK196" s="95"/>
      <c r="AL196" s="95"/>
      <c r="AM196" s="95"/>
      <c r="AO196" s="95"/>
      <c r="AP196" s="95"/>
      <c r="AQ196" s="95"/>
      <c r="AR196" s="95"/>
      <c r="AS196" s="95"/>
      <c r="AT196" s="95"/>
      <c r="AU196" s="95"/>
      <c r="AV196" s="95"/>
      <c r="AW196" s="95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119"/>
      <c r="AF197" s="119"/>
      <c r="AG197" s="119"/>
      <c r="AH197" s="95"/>
      <c r="AI197" s="95"/>
      <c r="AJ197" s="95"/>
      <c r="AK197" s="95"/>
      <c r="AL197" s="95"/>
      <c r="AM197" s="95"/>
      <c r="AO197" s="95"/>
      <c r="AP197" s="95"/>
      <c r="AQ197" s="95"/>
      <c r="AR197" s="95"/>
      <c r="AS197" s="95"/>
      <c r="AT197" s="95"/>
      <c r="AU197" s="95"/>
      <c r="AV197" s="95"/>
      <c r="AW197" s="95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119"/>
      <c r="AF198" s="119"/>
      <c r="AG198" s="119"/>
      <c r="AH198" s="95"/>
      <c r="AI198" s="95"/>
      <c r="AJ198" s="95"/>
      <c r="AK198" s="95"/>
      <c r="AL198" s="95"/>
      <c r="AM198" s="95"/>
      <c r="AO198" s="95"/>
      <c r="AP198" s="95"/>
      <c r="AQ198" s="95"/>
      <c r="AR198" s="95"/>
      <c r="AS198" s="95"/>
      <c r="AT198" s="95"/>
      <c r="AU198" s="95"/>
      <c r="AV198" s="95"/>
      <c r="AW198" s="95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119"/>
      <c r="AF199" s="119"/>
      <c r="AG199" s="119"/>
      <c r="AH199" s="95"/>
      <c r="AI199" s="95"/>
      <c r="AJ199" s="95"/>
      <c r="AK199" s="95"/>
      <c r="AL199" s="95"/>
      <c r="AM199" s="95"/>
      <c r="AO199" s="95"/>
      <c r="AP199" s="95"/>
      <c r="AQ199" s="95"/>
      <c r="AR199" s="95"/>
      <c r="AS199" s="95"/>
      <c r="AT199" s="95"/>
      <c r="AU199" s="95"/>
      <c r="AV199" s="95"/>
      <c r="AW199" s="95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119"/>
      <c r="AF200" s="119"/>
      <c r="AG200" s="119"/>
      <c r="AH200" s="95"/>
      <c r="AI200" s="95"/>
      <c r="AJ200" s="95"/>
      <c r="AK200" s="95"/>
      <c r="AL200" s="95"/>
      <c r="AM200" s="95"/>
      <c r="AO200" s="95"/>
      <c r="AP200" s="95"/>
      <c r="AQ200" s="95"/>
      <c r="AR200" s="95"/>
      <c r="AS200" s="95"/>
      <c r="AT200" s="95"/>
      <c r="AU200" s="95"/>
      <c r="AV200" s="95"/>
      <c r="AW200" s="95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119"/>
      <c r="AF201" s="119"/>
      <c r="AG201" s="119"/>
      <c r="AH201" s="95"/>
      <c r="AI201" s="95"/>
      <c r="AJ201" s="95"/>
      <c r="AK201" s="95"/>
      <c r="AL201" s="95"/>
      <c r="AM201" s="95"/>
      <c r="AO201" s="95"/>
      <c r="AP201" s="95"/>
      <c r="AQ201" s="95"/>
      <c r="AR201" s="95"/>
      <c r="AS201" s="95"/>
      <c r="AT201" s="95"/>
      <c r="AU201" s="95"/>
      <c r="AV201" s="95"/>
      <c r="AW201" s="95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119"/>
      <c r="AF202" s="119"/>
      <c r="AG202" s="119"/>
      <c r="AH202" s="95"/>
      <c r="AI202" s="95"/>
      <c r="AJ202" s="95"/>
      <c r="AK202" s="95"/>
      <c r="AL202" s="95"/>
      <c r="AM202" s="95"/>
      <c r="AO202" s="95"/>
      <c r="AP202" s="95"/>
      <c r="AQ202" s="95"/>
      <c r="AR202" s="95"/>
      <c r="AS202" s="95"/>
      <c r="AT202" s="95"/>
      <c r="AU202" s="95"/>
      <c r="AV202" s="95"/>
      <c r="AW202" s="95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119"/>
      <c r="AF203" s="119"/>
      <c r="AG203" s="119"/>
      <c r="AH203" s="95"/>
      <c r="AI203" s="95"/>
      <c r="AJ203" s="95"/>
      <c r="AK203" s="95"/>
      <c r="AL203" s="95"/>
      <c r="AM203" s="95"/>
      <c r="AO203" s="95"/>
      <c r="AP203" s="95"/>
      <c r="AQ203" s="95"/>
      <c r="AR203" s="95"/>
      <c r="AS203" s="95"/>
      <c r="AT203" s="95"/>
      <c r="AU203" s="95"/>
      <c r="AV203" s="95"/>
      <c r="AW203" s="95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119"/>
      <c r="AF204" s="119"/>
      <c r="AG204" s="119"/>
      <c r="AH204" s="95"/>
      <c r="AI204" s="95"/>
      <c r="AJ204" s="95"/>
      <c r="AK204" s="95"/>
      <c r="AL204" s="95"/>
      <c r="AM204" s="95"/>
      <c r="AO204" s="95"/>
      <c r="AP204" s="95"/>
      <c r="AQ204" s="95"/>
      <c r="AR204" s="95"/>
      <c r="AS204" s="95"/>
      <c r="AT204" s="95"/>
      <c r="AU204" s="95"/>
      <c r="AV204" s="95"/>
      <c r="AW204" s="95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119"/>
      <c r="AF205" s="119"/>
      <c r="AG205" s="119"/>
      <c r="AH205" s="95"/>
      <c r="AI205" s="95"/>
      <c r="AJ205" s="95"/>
      <c r="AK205" s="95"/>
      <c r="AL205" s="95"/>
      <c r="AM205" s="95"/>
      <c r="AO205" s="95"/>
      <c r="AP205" s="95"/>
      <c r="AQ205" s="95"/>
      <c r="AR205" s="95"/>
      <c r="AS205" s="95"/>
      <c r="AT205" s="95"/>
      <c r="AU205" s="95"/>
      <c r="AV205" s="95"/>
      <c r="AW205" s="95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119"/>
      <c r="AF206" s="119"/>
      <c r="AG206" s="119"/>
      <c r="AH206" s="95"/>
      <c r="AI206" s="95"/>
      <c r="AJ206" s="95"/>
      <c r="AK206" s="95"/>
      <c r="AL206" s="95"/>
      <c r="AM206" s="95"/>
      <c r="AO206" s="95"/>
      <c r="AP206" s="95"/>
      <c r="AQ206" s="95"/>
      <c r="AR206" s="95"/>
      <c r="AS206" s="95"/>
      <c r="AT206" s="95"/>
      <c r="AU206" s="95"/>
      <c r="AV206" s="95"/>
      <c r="AW206" s="95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119"/>
      <c r="AF207" s="119"/>
      <c r="AG207" s="119"/>
      <c r="AH207" s="95"/>
      <c r="AI207" s="95"/>
      <c r="AJ207" s="95"/>
      <c r="AK207" s="95"/>
      <c r="AL207" s="95"/>
      <c r="AM207" s="95"/>
      <c r="AO207" s="95"/>
      <c r="AP207" s="95"/>
      <c r="AQ207" s="95"/>
      <c r="AR207" s="95"/>
      <c r="AS207" s="95"/>
      <c r="AT207" s="95"/>
      <c r="AU207" s="95"/>
      <c r="AV207" s="95"/>
      <c r="AW207" s="95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95"/>
      <c r="AI208" s="95"/>
      <c r="AJ208" s="95"/>
      <c r="AK208" s="95"/>
      <c r="AL208" s="95"/>
      <c r="AM208" s="95"/>
      <c r="AO208" s="95"/>
      <c r="AP208" s="95"/>
      <c r="AQ208" s="95"/>
      <c r="AR208" s="95"/>
      <c r="AS208" s="95"/>
      <c r="AT208" s="95"/>
      <c r="AU208" s="95"/>
      <c r="AV208" s="95"/>
      <c r="AW208" s="95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95"/>
      <c r="AI209" s="95"/>
      <c r="AJ209" s="95"/>
      <c r="AK209" s="95"/>
      <c r="AL209" s="95"/>
      <c r="AM209" s="95"/>
      <c r="AO209" s="95"/>
      <c r="AP209" s="95"/>
      <c r="AQ209" s="95"/>
      <c r="AR209" s="95"/>
      <c r="AS209" s="95"/>
      <c r="AT209" s="95"/>
      <c r="AU209" s="95"/>
      <c r="AV209" s="95"/>
      <c r="AW209" s="95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95"/>
      <c r="AI210" s="95"/>
      <c r="AJ210" s="95"/>
      <c r="AK210" s="95"/>
      <c r="AL210" s="95"/>
      <c r="AM210" s="95"/>
      <c r="AO210" s="95"/>
      <c r="AP210" s="95"/>
      <c r="AQ210" s="95"/>
      <c r="AR210" s="95"/>
      <c r="AS210" s="95"/>
      <c r="AT210" s="95"/>
      <c r="AU210" s="95"/>
      <c r="AV210" s="95"/>
      <c r="AW210" s="95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95"/>
      <c r="AI211" s="95"/>
      <c r="AJ211" s="95"/>
      <c r="AK211" s="95"/>
      <c r="AL211" s="95"/>
      <c r="AM211" s="95"/>
      <c r="AO211" s="95"/>
      <c r="AP211" s="95"/>
      <c r="AQ211" s="95"/>
      <c r="AR211" s="95"/>
      <c r="AS211" s="95"/>
      <c r="AT211" s="95"/>
      <c r="AU211" s="95"/>
      <c r="AV211" s="95"/>
      <c r="AW211" s="95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95"/>
      <c r="AI212" s="95"/>
      <c r="AJ212" s="95"/>
      <c r="AK212" s="95"/>
      <c r="AL212" s="95"/>
      <c r="AM212" s="95"/>
      <c r="AO212" s="95"/>
      <c r="AP212" s="95"/>
      <c r="AQ212" s="95"/>
      <c r="AR212" s="95"/>
      <c r="AS212" s="95"/>
      <c r="AT212" s="95"/>
      <c r="AU212" s="95"/>
      <c r="AV212" s="95"/>
      <c r="AW212" s="95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95"/>
      <c r="AI213" s="95"/>
      <c r="AJ213" s="95"/>
      <c r="AK213" s="95"/>
      <c r="AL213" s="95"/>
      <c r="AM213" s="95"/>
      <c r="AO213" s="95"/>
      <c r="AP213" s="95"/>
      <c r="AQ213" s="95"/>
      <c r="AR213" s="95"/>
      <c r="AS213" s="95"/>
      <c r="AT213" s="95"/>
      <c r="AU213" s="95"/>
      <c r="AV213" s="95"/>
      <c r="AW213" s="95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95"/>
      <c r="AI214" s="95"/>
      <c r="AJ214" s="95"/>
      <c r="AK214" s="95"/>
      <c r="AL214" s="95"/>
      <c r="AM214" s="95"/>
      <c r="AO214" s="95"/>
      <c r="AP214" s="95"/>
      <c r="AQ214" s="95"/>
      <c r="AR214" s="95"/>
      <c r="AS214" s="95"/>
      <c r="AT214" s="95"/>
      <c r="AU214" s="95"/>
      <c r="AV214" s="95"/>
      <c r="AW214" s="95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95"/>
      <c r="AI215" s="95"/>
      <c r="AJ215" s="95"/>
      <c r="AK215" s="95"/>
      <c r="AL215" s="95"/>
      <c r="AM215" s="95"/>
      <c r="AO215" s="95"/>
      <c r="AP215" s="95"/>
      <c r="AQ215" s="95"/>
      <c r="AR215" s="95"/>
      <c r="AS215" s="95"/>
      <c r="AT215" s="95"/>
      <c r="AU215" s="95"/>
      <c r="AV215" s="95"/>
      <c r="AW215" s="95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95"/>
      <c r="AI216" s="95"/>
      <c r="AJ216" s="95"/>
      <c r="AK216" s="95"/>
      <c r="AL216" s="95"/>
      <c r="AM216" s="95"/>
      <c r="AO216" s="95"/>
      <c r="AP216" s="95"/>
      <c r="AQ216" s="95"/>
      <c r="AR216" s="95"/>
      <c r="AS216" s="95"/>
      <c r="AT216" s="95"/>
      <c r="AU216" s="95"/>
      <c r="AV216" s="95"/>
      <c r="AW216" s="95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95"/>
      <c r="AI217" s="95"/>
      <c r="AJ217" s="95"/>
      <c r="AK217" s="95"/>
      <c r="AL217" s="95"/>
      <c r="AM217" s="95"/>
      <c r="AO217" s="95"/>
      <c r="AP217" s="95"/>
      <c r="AQ217" s="95"/>
      <c r="AR217" s="95"/>
      <c r="AS217" s="95"/>
      <c r="AT217" s="95"/>
      <c r="AU217" s="95"/>
      <c r="AV217" s="95"/>
      <c r="AW217" s="95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95"/>
      <c r="AI218" s="95"/>
      <c r="AJ218" s="95"/>
      <c r="AK218" s="95"/>
      <c r="AL218" s="95"/>
      <c r="AM218" s="95"/>
      <c r="AO218" s="95"/>
      <c r="AP218" s="95"/>
      <c r="AQ218" s="95"/>
      <c r="AR218" s="95"/>
      <c r="AS218" s="95"/>
      <c r="AT218" s="95"/>
      <c r="AU218" s="95"/>
      <c r="AV218" s="95"/>
      <c r="AW218" s="95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95"/>
      <c r="AI219" s="95"/>
      <c r="AJ219" s="95"/>
      <c r="AK219" s="95"/>
      <c r="AL219" s="95"/>
      <c r="AM219" s="95"/>
      <c r="AO219" s="95"/>
      <c r="AP219" s="95"/>
      <c r="AQ219" s="95"/>
      <c r="AR219" s="95"/>
      <c r="AS219" s="95"/>
      <c r="AT219" s="95"/>
      <c r="AU219" s="95"/>
      <c r="AV219" s="95"/>
      <c r="AW219" s="95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95"/>
      <c r="AI220" s="95"/>
      <c r="AJ220" s="95"/>
      <c r="AK220" s="95"/>
      <c r="AL220" s="95"/>
      <c r="AM220" s="95"/>
      <c r="AO220" s="95"/>
      <c r="AP220" s="95"/>
      <c r="AQ220" s="95"/>
      <c r="AR220" s="95"/>
      <c r="AS220" s="95"/>
      <c r="AT220" s="95"/>
      <c r="AU220" s="95"/>
      <c r="AV220" s="95"/>
      <c r="AW220" s="95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95"/>
      <c r="AI221" s="95"/>
      <c r="AJ221" s="95"/>
      <c r="AK221" s="95"/>
      <c r="AL221" s="95"/>
      <c r="AM221" s="95"/>
      <c r="AO221" s="95"/>
      <c r="AP221" s="95"/>
      <c r="AQ221" s="95"/>
      <c r="AR221" s="95"/>
      <c r="AS221" s="95"/>
      <c r="AT221" s="95"/>
      <c r="AU221" s="95"/>
      <c r="AV221" s="95"/>
      <c r="AW221" s="95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95"/>
      <c r="AI222" s="95"/>
      <c r="AJ222" s="95"/>
      <c r="AK222" s="95"/>
      <c r="AL222" s="95"/>
      <c r="AM222" s="95"/>
      <c r="AO222" s="95"/>
      <c r="AP222" s="95"/>
      <c r="AQ222" s="95"/>
      <c r="AR222" s="95"/>
      <c r="AS222" s="95"/>
      <c r="AT222" s="95"/>
      <c r="AU222" s="95"/>
      <c r="AV222" s="95"/>
      <c r="AW222" s="95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95"/>
      <c r="AI223" s="95"/>
      <c r="AJ223" s="95"/>
      <c r="AK223" s="95"/>
      <c r="AL223" s="95"/>
      <c r="AM223" s="95"/>
      <c r="AO223" s="95"/>
      <c r="AP223" s="95"/>
      <c r="AQ223" s="95"/>
      <c r="AR223" s="95"/>
      <c r="AS223" s="95"/>
      <c r="AT223" s="95"/>
      <c r="AU223" s="95"/>
      <c r="AV223" s="95"/>
      <c r="AW223" s="95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95"/>
      <c r="AI224" s="95"/>
      <c r="AJ224" s="95"/>
      <c r="AK224" s="95"/>
      <c r="AL224" s="95"/>
      <c r="AM224" s="95"/>
      <c r="AO224" s="95"/>
      <c r="AP224" s="95"/>
      <c r="AQ224" s="95"/>
      <c r="AR224" s="95"/>
      <c r="AS224" s="95"/>
      <c r="AT224" s="95"/>
      <c r="AU224" s="95"/>
      <c r="AV224" s="95"/>
      <c r="AW224" s="95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95"/>
      <c r="AI225" s="95"/>
      <c r="AJ225" s="95"/>
      <c r="AK225" s="95"/>
      <c r="AL225" s="95"/>
      <c r="AM225" s="95"/>
      <c r="AO225" s="95"/>
      <c r="AP225" s="95"/>
      <c r="AQ225" s="95"/>
      <c r="AR225" s="95"/>
      <c r="AS225" s="95"/>
      <c r="AT225" s="95"/>
      <c r="AU225" s="95"/>
      <c r="AV225" s="95"/>
      <c r="AW225" s="95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95"/>
      <c r="AI226" s="95"/>
      <c r="AJ226" s="95"/>
      <c r="AK226" s="95"/>
      <c r="AL226" s="95"/>
      <c r="AM226" s="95"/>
      <c r="AO226" s="95"/>
      <c r="AP226" s="95"/>
      <c r="AQ226" s="95"/>
      <c r="AR226" s="95"/>
      <c r="AS226" s="95"/>
      <c r="AT226" s="95"/>
      <c r="AU226" s="95"/>
      <c r="AV226" s="95"/>
      <c r="AW226" s="95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95"/>
      <c r="AI227" s="95"/>
      <c r="AJ227" s="95"/>
      <c r="AK227" s="95"/>
      <c r="AL227" s="95"/>
      <c r="AM227" s="95"/>
      <c r="AO227" s="95"/>
      <c r="AP227" s="95"/>
      <c r="AQ227" s="95"/>
      <c r="AR227" s="95"/>
      <c r="AS227" s="95"/>
      <c r="AT227" s="95"/>
      <c r="AU227" s="95"/>
      <c r="AV227" s="95"/>
      <c r="AW227" s="95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95"/>
      <c r="AI228" s="95"/>
      <c r="AJ228" s="95"/>
      <c r="AK228" s="95"/>
      <c r="AL228" s="95"/>
      <c r="AM228" s="95"/>
      <c r="AO228" s="95"/>
      <c r="AP228" s="95"/>
      <c r="AQ228" s="95"/>
      <c r="AR228" s="95"/>
      <c r="AS228" s="95"/>
      <c r="AT228" s="95"/>
      <c r="AU228" s="95"/>
      <c r="AV228" s="95"/>
      <c r="AW228" s="95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95"/>
      <c r="AI229" s="95"/>
      <c r="AJ229" s="95"/>
      <c r="AK229" s="95"/>
      <c r="AL229" s="95"/>
      <c r="AM229" s="95"/>
      <c r="AO229" s="95"/>
      <c r="AP229" s="95"/>
      <c r="AQ229" s="95"/>
      <c r="AR229" s="95"/>
      <c r="AS229" s="95"/>
      <c r="AT229" s="95"/>
      <c r="AU229" s="95"/>
      <c r="AV229" s="95"/>
      <c r="AW229" s="95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95"/>
      <c r="AI230" s="95"/>
      <c r="AJ230" s="95"/>
      <c r="AK230" s="95"/>
      <c r="AL230" s="95"/>
      <c r="AM230" s="95"/>
      <c r="AO230" s="95"/>
      <c r="AP230" s="95"/>
      <c r="AQ230" s="95"/>
      <c r="AR230" s="95"/>
      <c r="AS230" s="95"/>
      <c r="AT230" s="95"/>
      <c r="AU230" s="95"/>
      <c r="AV230" s="95"/>
      <c r="AW230" s="95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95"/>
      <c r="AI231" s="95"/>
      <c r="AJ231" s="95"/>
      <c r="AK231" s="95"/>
      <c r="AL231" s="95"/>
      <c r="AM231" s="95"/>
      <c r="AO231" s="95"/>
      <c r="AP231" s="95"/>
      <c r="AQ231" s="95"/>
      <c r="AR231" s="95"/>
      <c r="AS231" s="95"/>
      <c r="AT231" s="95"/>
      <c r="AU231" s="95"/>
      <c r="AV231" s="95"/>
      <c r="AW231" s="95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95"/>
      <c r="AI232" s="95"/>
      <c r="AJ232" s="95"/>
      <c r="AK232" s="95"/>
      <c r="AL232" s="95"/>
      <c r="AM232" s="95"/>
      <c r="AO232" s="95"/>
      <c r="AP232" s="95"/>
      <c r="AQ232" s="95"/>
      <c r="AR232" s="95"/>
      <c r="AS232" s="95"/>
      <c r="AT232" s="95"/>
      <c r="AU232" s="95"/>
      <c r="AV232" s="95"/>
      <c r="AW232" s="95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95"/>
      <c r="AI233" s="95"/>
      <c r="AJ233" s="95"/>
      <c r="AK233" s="95"/>
      <c r="AL233" s="95"/>
      <c r="AM233" s="95"/>
      <c r="AO233" s="95"/>
      <c r="AP233" s="95"/>
      <c r="AQ233" s="95"/>
      <c r="AR233" s="95"/>
      <c r="AS233" s="95"/>
      <c r="AT233" s="95"/>
      <c r="AU233" s="95"/>
      <c r="AV233" s="95"/>
      <c r="AW233" s="95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95"/>
      <c r="AI234" s="95"/>
      <c r="AJ234" s="95"/>
      <c r="AK234" s="95"/>
      <c r="AL234" s="95"/>
      <c r="AM234" s="95"/>
      <c r="AO234" s="95"/>
      <c r="AP234" s="95"/>
      <c r="AQ234" s="95"/>
      <c r="AR234" s="95"/>
      <c r="AS234" s="95"/>
      <c r="AT234" s="95"/>
      <c r="AU234" s="95"/>
      <c r="AV234" s="95"/>
      <c r="AW234" s="95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95"/>
      <c r="AI235" s="95"/>
      <c r="AJ235" s="95"/>
      <c r="AK235" s="95"/>
      <c r="AL235" s="95"/>
      <c r="AM235" s="95"/>
      <c r="AO235" s="95"/>
      <c r="AP235" s="95"/>
      <c r="AQ235" s="95"/>
      <c r="AR235" s="95"/>
      <c r="AS235" s="95"/>
      <c r="AT235" s="95"/>
      <c r="AU235" s="95"/>
      <c r="AV235" s="95"/>
      <c r="AW235" s="95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95"/>
      <c r="AI236" s="95"/>
      <c r="AJ236" s="95"/>
      <c r="AK236" s="95"/>
      <c r="AL236" s="95"/>
      <c r="AM236" s="95"/>
      <c r="AO236" s="95"/>
      <c r="AP236" s="95"/>
      <c r="AQ236" s="95"/>
      <c r="AR236" s="95"/>
      <c r="AS236" s="95"/>
      <c r="AT236" s="95"/>
      <c r="AU236" s="95"/>
      <c r="AV236" s="95"/>
      <c r="AW236" s="95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95"/>
      <c r="AI237" s="95"/>
      <c r="AJ237" s="95"/>
      <c r="AK237" s="95"/>
      <c r="AL237" s="95"/>
      <c r="AM237" s="95"/>
      <c r="AO237" s="95"/>
      <c r="AP237" s="95"/>
      <c r="AQ237" s="95"/>
      <c r="AR237" s="95"/>
      <c r="AS237" s="95"/>
      <c r="AT237" s="95"/>
      <c r="AU237" s="95"/>
      <c r="AV237" s="95"/>
      <c r="AW237" s="95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95"/>
      <c r="AI238" s="95"/>
      <c r="AJ238" s="95"/>
      <c r="AK238" s="95"/>
      <c r="AL238" s="95"/>
      <c r="AM238" s="95"/>
      <c r="AO238" s="95"/>
      <c r="AP238" s="95"/>
      <c r="AQ238" s="95"/>
      <c r="AR238" s="95"/>
      <c r="AS238" s="95"/>
      <c r="AT238" s="95"/>
      <c r="AU238" s="95"/>
      <c r="AV238" s="95"/>
      <c r="AW238" s="95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95"/>
      <c r="AI239" s="95"/>
      <c r="AJ239" s="95"/>
      <c r="AK239" s="95"/>
      <c r="AL239" s="95"/>
      <c r="AM239" s="95"/>
      <c r="AO239" s="95"/>
      <c r="AP239" s="95"/>
      <c r="AQ239" s="95"/>
      <c r="AR239" s="95"/>
      <c r="AS239" s="95"/>
      <c r="AT239" s="95"/>
      <c r="AU239" s="95"/>
      <c r="AV239" s="95"/>
      <c r="AW239" s="95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95"/>
      <c r="AI240" s="95"/>
      <c r="AJ240" s="95"/>
      <c r="AK240" s="95"/>
      <c r="AL240" s="95"/>
      <c r="AM240" s="95"/>
      <c r="AO240" s="95"/>
      <c r="AP240" s="95"/>
      <c r="AQ240" s="95"/>
      <c r="AR240" s="95"/>
      <c r="AS240" s="95"/>
      <c r="AT240" s="95"/>
      <c r="AU240" s="95"/>
      <c r="AV240" s="95"/>
      <c r="AW240" s="95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95"/>
      <c r="AI241" s="95"/>
      <c r="AJ241" s="95"/>
      <c r="AK241" s="95"/>
      <c r="AL241" s="95"/>
      <c r="AM241" s="95"/>
      <c r="AO241" s="95"/>
      <c r="AP241" s="95"/>
      <c r="AQ241" s="95"/>
      <c r="AR241" s="95"/>
      <c r="AS241" s="95"/>
      <c r="AT241" s="95"/>
      <c r="AU241" s="95"/>
      <c r="AV241" s="95"/>
      <c r="AW241" s="95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95"/>
      <c r="AI242" s="95"/>
      <c r="AJ242" s="95"/>
      <c r="AK242" s="95"/>
      <c r="AL242" s="95"/>
      <c r="AM242" s="95"/>
      <c r="AO242" s="95"/>
      <c r="AP242" s="95"/>
      <c r="AQ242" s="95"/>
      <c r="AR242" s="95"/>
      <c r="AS242" s="95"/>
      <c r="AT242" s="95"/>
      <c r="AU242" s="95"/>
      <c r="AV242" s="95"/>
      <c r="AW242" s="95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95"/>
      <c r="AI243" s="95"/>
      <c r="AJ243" s="95"/>
      <c r="AK243" s="95"/>
      <c r="AL243" s="95"/>
      <c r="AM243" s="95"/>
      <c r="AO243" s="95"/>
      <c r="AP243" s="95"/>
      <c r="AQ243" s="95"/>
      <c r="AR243" s="95"/>
      <c r="AS243" s="95"/>
      <c r="AT243" s="95"/>
      <c r="AU243" s="95"/>
      <c r="AV243" s="95"/>
      <c r="AW243" s="95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95"/>
      <c r="AI244" s="95"/>
      <c r="AJ244" s="95"/>
      <c r="AK244" s="95"/>
      <c r="AL244" s="95"/>
      <c r="AM244" s="95"/>
      <c r="AO244" s="95"/>
      <c r="AP244" s="95"/>
      <c r="AQ244" s="95"/>
      <c r="AR244" s="95"/>
      <c r="AS244" s="95"/>
      <c r="AT244" s="95"/>
      <c r="AU244" s="95"/>
      <c r="AV244" s="95"/>
      <c r="AW244" s="95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95"/>
      <c r="AI245" s="95"/>
      <c r="AJ245" s="95"/>
      <c r="AK245" s="95"/>
      <c r="AL245" s="95"/>
      <c r="AM245" s="95"/>
      <c r="AO245" s="95"/>
      <c r="AP245" s="95"/>
      <c r="AQ245" s="95"/>
      <c r="AR245" s="95"/>
      <c r="AS245" s="95"/>
      <c r="AT245" s="95"/>
      <c r="AU245" s="95"/>
      <c r="AV245" s="95"/>
      <c r="AW245" s="95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95"/>
      <c r="AI246" s="95"/>
      <c r="AJ246" s="95"/>
      <c r="AK246" s="95"/>
      <c r="AL246" s="95"/>
      <c r="AM246" s="95"/>
      <c r="AO246" s="95"/>
      <c r="AP246" s="95"/>
      <c r="AQ246" s="95"/>
      <c r="AR246" s="95"/>
      <c r="AS246" s="95"/>
      <c r="AT246" s="95"/>
      <c r="AU246" s="95"/>
      <c r="AV246" s="95"/>
      <c r="AW246" s="95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95"/>
      <c r="AI247" s="95"/>
      <c r="AJ247" s="95"/>
      <c r="AK247" s="95"/>
      <c r="AL247" s="95"/>
      <c r="AM247" s="95"/>
      <c r="AO247" s="95"/>
      <c r="AP247" s="95"/>
      <c r="AQ247" s="95"/>
      <c r="AR247" s="95"/>
      <c r="AS247" s="95"/>
      <c r="AT247" s="95"/>
      <c r="AU247" s="95"/>
      <c r="AV247" s="95"/>
      <c r="AW247" s="95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95"/>
      <c r="AI248" s="95"/>
      <c r="AJ248" s="95"/>
      <c r="AK248" s="95"/>
      <c r="AL248" s="95"/>
      <c r="AM248" s="95"/>
      <c r="AO248" s="95"/>
      <c r="AP248" s="95"/>
      <c r="AQ248" s="95"/>
      <c r="AR248" s="95"/>
      <c r="AS248" s="95"/>
      <c r="AT248" s="95"/>
      <c r="AU248" s="95"/>
      <c r="AV248" s="95"/>
      <c r="AW248" s="95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95"/>
      <c r="AI249" s="95"/>
      <c r="AJ249" s="95"/>
      <c r="AK249" s="95"/>
      <c r="AL249" s="95"/>
      <c r="AM249" s="95"/>
      <c r="AO249" s="95"/>
      <c r="AP249" s="95"/>
      <c r="AQ249" s="95"/>
      <c r="AR249" s="95"/>
      <c r="AS249" s="95"/>
      <c r="AT249" s="95"/>
      <c r="AU249" s="95"/>
      <c r="AV249" s="95"/>
      <c r="AW249" s="95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95"/>
      <c r="AI250" s="95"/>
      <c r="AJ250" s="95"/>
      <c r="AK250" s="95"/>
      <c r="AL250" s="95"/>
      <c r="AM250" s="95"/>
      <c r="AO250" s="95"/>
      <c r="AP250" s="95"/>
      <c r="AQ250" s="95"/>
      <c r="AR250" s="95"/>
      <c r="AS250" s="95"/>
      <c r="AT250" s="95"/>
      <c r="AU250" s="95"/>
      <c r="AV250" s="95"/>
      <c r="AW250" s="95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95"/>
      <c r="AI251" s="95"/>
      <c r="AJ251" s="95"/>
      <c r="AK251" s="95"/>
      <c r="AL251" s="95"/>
      <c r="AM251" s="95"/>
      <c r="AO251" s="95"/>
      <c r="AP251" s="95"/>
      <c r="AQ251" s="95"/>
      <c r="AR251" s="95"/>
      <c r="AS251" s="95"/>
      <c r="AT251" s="95"/>
      <c r="AU251" s="95"/>
      <c r="AV251" s="95"/>
      <c r="AW251" s="95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95"/>
      <c r="AI252" s="95"/>
      <c r="AJ252" s="95"/>
      <c r="AK252" s="95"/>
      <c r="AL252" s="95"/>
      <c r="AM252" s="95"/>
      <c r="AO252" s="95"/>
      <c r="AP252" s="95"/>
      <c r="AQ252" s="95"/>
      <c r="AR252" s="95"/>
      <c r="AS252" s="95"/>
      <c r="AT252" s="95"/>
      <c r="AU252" s="95"/>
      <c r="AV252" s="95"/>
      <c r="AW252" s="95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95"/>
      <c r="AI253" s="95"/>
      <c r="AJ253" s="95"/>
      <c r="AK253" s="95"/>
      <c r="AL253" s="95"/>
      <c r="AM253" s="95"/>
      <c r="AO253" s="95"/>
      <c r="AP253" s="95"/>
      <c r="AQ253" s="95"/>
      <c r="AR253" s="95"/>
      <c r="AS253" s="95"/>
      <c r="AT253" s="95"/>
      <c r="AU253" s="95"/>
      <c r="AV253" s="95"/>
      <c r="AW253" s="95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95"/>
      <c r="AI254" s="95"/>
      <c r="AJ254" s="95"/>
      <c r="AK254" s="95"/>
      <c r="AL254" s="95"/>
      <c r="AM254" s="95"/>
      <c r="AO254" s="95"/>
      <c r="AP254" s="95"/>
      <c r="AQ254" s="95"/>
      <c r="AR254" s="95"/>
      <c r="AS254" s="95"/>
      <c r="AT254" s="95"/>
      <c r="AU254" s="95"/>
      <c r="AV254" s="95"/>
      <c r="AW254" s="95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95"/>
      <c r="AI255" s="95"/>
      <c r="AJ255" s="95"/>
      <c r="AK255" s="95"/>
      <c r="AL255" s="95"/>
      <c r="AM255" s="95"/>
      <c r="AO255" s="95"/>
      <c r="AP255" s="95"/>
      <c r="AQ255" s="95"/>
      <c r="AR255" s="95"/>
      <c r="AS255" s="95"/>
      <c r="AT255" s="95"/>
      <c r="AU255" s="95"/>
      <c r="AV255" s="95"/>
      <c r="AW255" s="95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95"/>
      <c r="AI256" s="95"/>
      <c r="AJ256" s="95"/>
      <c r="AK256" s="95"/>
      <c r="AL256" s="95"/>
      <c r="AM256" s="95"/>
      <c r="AO256" s="95"/>
      <c r="AP256" s="95"/>
      <c r="AQ256" s="95"/>
      <c r="AR256" s="95"/>
      <c r="AS256" s="95"/>
      <c r="AT256" s="95"/>
      <c r="AU256" s="95"/>
      <c r="AV256" s="95"/>
      <c r="AW256" s="95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95"/>
      <c r="AI257" s="95"/>
      <c r="AJ257" s="95"/>
      <c r="AK257" s="95"/>
      <c r="AL257" s="95"/>
      <c r="AM257" s="95"/>
      <c r="AO257" s="95"/>
      <c r="AP257" s="95"/>
      <c r="AQ257" s="95"/>
      <c r="AR257" s="95"/>
      <c r="AS257" s="95"/>
      <c r="AT257" s="95"/>
      <c r="AU257" s="95"/>
      <c r="AV257" s="95"/>
      <c r="AW257" s="95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95"/>
      <c r="AI258" s="95"/>
      <c r="AJ258" s="95"/>
      <c r="AK258" s="95"/>
      <c r="AL258" s="95"/>
      <c r="AM258" s="95"/>
      <c r="AO258" s="95"/>
      <c r="AP258" s="95"/>
      <c r="AQ258" s="95"/>
      <c r="AR258" s="95"/>
      <c r="AS258" s="95"/>
      <c r="AT258" s="95"/>
      <c r="AU258" s="95"/>
      <c r="AV258" s="95"/>
      <c r="AW258" s="95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95"/>
      <c r="AI259" s="95"/>
      <c r="AJ259" s="95"/>
      <c r="AK259" s="95"/>
      <c r="AL259" s="95"/>
      <c r="AM259" s="95"/>
      <c r="AO259" s="95"/>
      <c r="AP259" s="95"/>
      <c r="AQ259" s="95"/>
      <c r="AR259" s="95"/>
      <c r="AS259" s="95"/>
      <c r="AT259" s="95"/>
      <c r="AU259" s="95"/>
      <c r="AV259" s="95"/>
      <c r="AW259" s="95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95"/>
      <c r="AI260" s="95"/>
      <c r="AJ260" s="95"/>
      <c r="AK260" s="95"/>
      <c r="AL260" s="95"/>
      <c r="AM260" s="95"/>
      <c r="AO260" s="95"/>
      <c r="AP260" s="95"/>
      <c r="AQ260" s="95"/>
      <c r="AR260" s="95"/>
      <c r="AS260" s="95"/>
      <c r="AT260" s="95"/>
      <c r="AU260" s="95"/>
      <c r="AV260" s="95"/>
      <c r="AW260" s="95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95"/>
      <c r="AI261" s="95"/>
      <c r="AJ261" s="95"/>
      <c r="AK261" s="95"/>
      <c r="AL261" s="95"/>
      <c r="AM261" s="95"/>
      <c r="AO261" s="95"/>
      <c r="AP261" s="95"/>
      <c r="AQ261" s="95"/>
      <c r="AR261" s="95"/>
      <c r="AS261" s="95"/>
      <c r="AT261" s="95"/>
      <c r="AU261" s="95"/>
      <c r="AV261" s="95"/>
      <c r="AW261" s="95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95"/>
      <c r="AI262" s="95"/>
      <c r="AJ262" s="95"/>
      <c r="AK262" s="95"/>
      <c r="AL262" s="95"/>
      <c r="AM262" s="95"/>
      <c r="AO262" s="95"/>
      <c r="AP262" s="95"/>
      <c r="AQ262" s="95"/>
      <c r="AR262" s="95"/>
      <c r="AS262" s="95"/>
      <c r="AT262" s="95"/>
      <c r="AU262" s="95"/>
      <c r="AV262" s="95"/>
      <c r="AW262" s="95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95"/>
      <c r="AI263" s="95"/>
      <c r="AJ263" s="95"/>
      <c r="AK263" s="95"/>
      <c r="AL263" s="95"/>
      <c r="AM263" s="95"/>
      <c r="AO263" s="95"/>
      <c r="AP263" s="95"/>
      <c r="AQ263" s="95"/>
      <c r="AR263" s="95"/>
      <c r="AS263" s="95"/>
      <c r="AT263" s="95"/>
      <c r="AU263" s="95"/>
      <c r="AV263" s="95"/>
      <c r="AW263" s="95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95"/>
      <c r="AI264" s="95"/>
      <c r="AJ264" s="95"/>
      <c r="AK264" s="95"/>
      <c r="AL264" s="95"/>
      <c r="AM264" s="95"/>
      <c r="AO264" s="95"/>
      <c r="AP264" s="95"/>
      <c r="AQ264" s="95"/>
      <c r="AR264" s="95"/>
      <c r="AS264" s="95"/>
      <c r="AT264" s="95"/>
      <c r="AU264" s="95"/>
      <c r="AV264" s="95"/>
      <c r="AW264" s="95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95"/>
      <c r="AI265" s="95"/>
      <c r="AJ265" s="95"/>
      <c r="AK265" s="95"/>
      <c r="AL265" s="95"/>
      <c r="AM265" s="95"/>
      <c r="AO265" s="95"/>
      <c r="AP265" s="95"/>
      <c r="AQ265" s="95"/>
      <c r="AR265" s="95"/>
      <c r="AS265" s="95"/>
      <c r="AT265" s="95"/>
      <c r="AU265" s="95"/>
      <c r="AV265" s="95"/>
      <c r="AW265" s="95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95"/>
      <c r="AI266" s="95"/>
      <c r="AJ266" s="95"/>
      <c r="AK266" s="95"/>
      <c r="AL266" s="95"/>
      <c r="AM266" s="95"/>
      <c r="AO266" s="95"/>
      <c r="AP266" s="95"/>
      <c r="AQ266" s="95"/>
      <c r="AR266" s="95"/>
      <c r="AS266" s="95"/>
      <c r="AT266" s="95"/>
      <c r="AU266" s="95"/>
      <c r="AV266" s="95"/>
      <c r="AW266" s="95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95"/>
      <c r="AI267" s="95"/>
      <c r="AJ267" s="95"/>
      <c r="AK267" s="95"/>
      <c r="AL267" s="95"/>
      <c r="AM267" s="95"/>
      <c r="AO267" s="95"/>
      <c r="AP267" s="95"/>
      <c r="AQ267" s="95"/>
      <c r="AR267" s="95"/>
      <c r="AS267" s="95"/>
      <c r="AT267" s="95"/>
      <c r="AU267" s="95"/>
      <c r="AV267" s="95"/>
      <c r="AW267" s="95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95"/>
      <c r="AI268" s="95"/>
      <c r="AJ268" s="95"/>
      <c r="AK268" s="95"/>
      <c r="AL268" s="95"/>
      <c r="AM268" s="95"/>
      <c r="AO268" s="95"/>
      <c r="AP268" s="95"/>
      <c r="AQ268" s="95"/>
      <c r="AR268" s="95"/>
      <c r="AS268" s="95"/>
      <c r="AT268" s="95"/>
      <c r="AU268" s="95"/>
      <c r="AV268" s="95"/>
      <c r="AW268" s="95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95"/>
      <c r="AI269" s="95"/>
      <c r="AJ269" s="95"/>
      <c r="AK269" s="95"/>
      <c r="AL269" s="95"/>
      <c r="AM269" s="95"/>
      <c r="AO269" s="95"/>
      <c r="AP269" s="95"/>
      <c r="AQ269" s="95"/>
      <c r="AR269" s="95"/>
      <c r="AS269" s="95"/>
      <c r="AT269" s="95"/>
      <c r="AU269" s="95"/>
      <c r="AV269" s="95"/>
      <c r="AW269" s="95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95"/>
      <c r="AI270" s="95"/>
      <c r="AJ270" s="95"/>
      <c r="AK270" s="95"/>
      <c r="AL270" s="95"/>
      <c r="AM270" s="95"/>
      <c r="AO270" s="95"/>
      <c r="AP270" s="95"/>
      <c r="AQ270" s="95"/>
      <c r="AR270" s="95"/>
      <c r="AS270" s="95"/>
      <c r="AT270" s="95"/>
      <c r="AU270" s="95"/>
      <c r="AV270" s="95"/>
      <c r="AW270" s="95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95"/>
      <c r="AI271" s="95"/>
      <c r="AJ271" s="95"/>
      <c r="AK271" s="95"/>
      <c r="AL271" s="95"/>
      <c r="AM271" s="95"/>
      <c r="AO271" s="95"/>
      <c r="AP271" s="95"/>
      <c r="AQ271" s="95"/>
      <c r="AR271" s="95"/>
      <c r="AS271" s="95"/>
      <c r="AT271" s="95"/>
      <c r="AU271" s="95"/>
      <c r="AV271" s="95"/>
      <c r="AW271" s="95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95"/>
      <c r="AI272" s="95"/>
      <c r="AJ272" s="95"/>
      <c r="AK272" s="95"/>
      <c r="AL272" s="95"/>
      <c r="AM272" s="95"/>
      <c r="AO272" s="95"/>
      <c r="AP272" s="95"/>
      <c r="AQ272" s="95"/>
      <c r="AR272" s="95"/>
      <c r="AS272" s="95"/>
      <c r="AT272" s="95"/>
      <c r="AU272" s="95"/>
      <c r="AV272" s="95"/>
      <c r="AW272" s="95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95"/>
      <c r="AI273" s="95"/>
      <c r="AJ273" s="95"/>
      <c r="AK273" s="95"/>
      <c r="AL273" s="95"/>
      <c r="AM273" s="95"/>
      <c r="AO273" s="95"/>
      <c r="AP273" s="95"/>
      <c r="AQ273" s="95"/>
      <c r="AR273" s="95"/>
      <c r="AS273" s="95"/>
      <c r="AT273" s="95"/>
      <c r="AU273" s="95"/>
      <c r="AV273" s="95"/>
      <c r="AW273" s="95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95"/>
      <c r="AI274" s="95"/>
      <c r="AJ274" s="95"/>
      <c r="AK274" s="95"/>
      <c r="AL274" s="95"/>
      <c r="AM274" s="95"/>
      <c r="AO274" s="95"/>
      <c r="AP274" s="95"/>
      <c r="AQ274" s="95"/>
      <c r="AR274" s="95"/>
      <c r="AS274" s="95"/>
      <c r="AT274" s="95"/>
      <c r="AU274" s="95"/>
      <c r="AV274" s="95"/>
      <c r="AW274" s="95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95"/>
      <c r="AI275" s="95"/>
      <c r="AJ275" s="95"/>
      <c r="AK275" s="95"/>
      <c r="AL275" s="95"/>
      <c r="AM275" s="95"/>
      <c r="AO275" s="95"/>
      <c r="AP275" s="95"/>
      <c r="AQ275" s="95"/>
      <c r="AR275" s="95"/>
      <c r="AS275" s="95"/>
      <c r="AT275" s="95"/>
      <c r="AU275" s="95"/>
      <c r="AV275" s="95"/>
      <c r="AW275" s="95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95"/>
      <c r="AI276" s="95"/>
      <c r="AJ276" s="95"/>
      <c r="AK276" s="95"/>
      <c r="AL276" s="95"/>
      <c r="AM276" s="95"/>
      <c r="AO276" s="95"/>
      <c r="AP276" s="95"/>
      <c r="AQ276" s="95"/>
      <c r="AR276" s="95"/>
      <c r="AS276" s="95"/>
      <c r="AT276" s="95"/>
      <c r="AU276" s="95"/>
      <c r="AV276" s="95"/>
      <c r="AW276" s="95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95"/>
      <c r="AI277" s="95"/>
      <c r="AJ277" s="95"/>
      <c r="AK277" s="95"/>
      <c r="AL277" s="95"/>
      <c r="AM277" s="95"/>
      <c r="AO277" s="95"/>
      <c r="AP277" s="95"/>
      <c r="AQ277" s="95"/>
      <c r="AR277" s="95"/>
      <c r="AS277" s="95"/>
      <c r="AT277" s="95"/>
      <c r="AU277" s="95"/>
      <c r="AV277" s="95"/>
      <c r="AW277" s="95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95"/>
      <c r="AI278" s="95"/>
      <c r="AJ278" s="95"/>
      <c r="AK278" s="95"/>
      <c r="AL278" s="95"/>
      <c r="AM278" s="95"/>
      <c r="AO278" s="95"/>
      <c r="AP278" s="95"/>
      <c r="AQ278" s="95"/>
      <c r="AR278" s="95"/>
      <c r="AS278" s="95"/>
      <c r="AT278" s="95"/>
      <c r="AU278" s="95"/>
      <c r="AV278" s="95"/>
      <c r="AW278" s="95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95"/>
      <c r="AI279" s="95"/>
      <c r="AJ279" s="95"/>
      <c r="AK279" s="95"/>
      <c r="AL279" s="95"/>
      <c r="AM279" s="95"/>
      <c r="AO279" s="95"/>
      <c r="AP279" s="95"/>
      <c r="AQ279" s="95"/>
      <c r="AR279" s="95"/>
      <c r="AS279" s="95"/>
      <c r="AT279" s="95"/>
      <c r="AU279" s="95"/>
      <c r="AV279" s="95"/>
      <c r="AW279" s="95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95"/>
      <c r="AI280" s="95"/>
      <c r="AJ280" s="95"/>
      <c r="AK280" s="95"/>
      <c r="AL280" s="95"/>
      <c r="AM280" s="95"/>
      <c r="AO280" s="95"/>
      <c r="AP280" s="95"/>
      <c r="AQ280" s="95"/>
      <c r="AR280" s="95"/>
      <c r="AS280" s="95"/>
      <c r="AT280" s="95"/>
      <c r="AU280" s="95"/>
      <c r="AV280" s="95"/>
      <c r="AW280" s="95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95"/>
      <c r="AI281" s="95"/>
      <c r="AJ281" s="95"/>
      <c r="AK281" s="95"/>
      <c r="AL281" s="95"/>
      <c r="AM281" s="95"/>
      <c r="AO281" s="95"/>
      <c r="AP281" s="95"/>
      <c r="AQ281" s="95"/>
      <c r="AR281" s="95"/>
      <c r="AS281" s="95"/>
      <c r="AT281" s="95"/>
      <c r="AU281" s="95"/>
      <c r="AV281" s="95"/>
      <c r="AW281" s="95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95"/>
      <c r="AI282" s="95"/>
      <c r="AJ282" s="95"/>
      <c r="AK282" s="95"/>
      <c r="AL282" s="95"/>
      <c r="AM282" s="95"/>
      <c r="AO282" s="95"/>
      <c r="AP282" s="95"/>
      <c r="AQ282" s="95"/>
      <c r="AR282" s="95"/>
      <c r="AS282" s="95"/>
      <c r="AT282" s="95"/>
      <c r="AU282" s="95"/>
      <c r="AV282" s="95"/>
      <c r="AW282" s="95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95"/>
      <c r="AI283" s="95"/>
      <c r="AJ283" s="95"/>
      <c r="AK283" s="95"/>
      <c r="AL283" s="95"/>
      <c r="AM283" s="95"/>
      <c r="AO283" s="95"/>
      <c r="AP283" s="95"/>
      <c r="AQ283" s="95"/>
      <c r="AR283" s="95"/>
      <c r="AS283" s="95"/>
      <c r="AT283" s="95"/>
      <c r="AU283" s="95"/>
      <c r="AV283" s="95"/>
      <c r="AW283" s="95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95"/>
      <c r="AI284" s="95"/>
      <c r="AJ284" s="95"/>
      <c r="AK284" s="95"/>
      <c r="AL284" s="95"/>
      <c r="AM284" s="95"/>
      <c r="AO284" s="95"/>
      <c r="AP284" s="95"/>
      <c r="AQ284" s="95"/>
      <c r="AR284" s="95"/>
      <c r="AS284" s="95"/>
      <c r="AT284" s="95"/>
      <c r="AU284" s="95"/>
      <c r="AV284" s="95"/>
      <c r="AW284" s="95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95"/>
      <c r="AI285" s="95"/>
      <c r="AJ285" s="95"/>
      <c r="AK285" s="95"/>
      <c r="AL285" s="95"/>
      <c r="AM285" s="95"/>
      <c r="AO285" s="95"/>
      <c r="AP285" s="95"/>
      <c r="AQ285" s="95"/>
      <c r="AR285" s="95"/>
      <c r="AS285" s="95"/>
      <c r="AT285" s="95"/>
      <c r="AU285" s="95"/>
      <c r="AV285" s="95"/>
      <c r="AW285" s="95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95"/>
      <c r="AI286" s="95"/>
      <c r="AJ286" s="95"/>
      <c r="AK286" s="95"/>
      <c r="AL286" s="95"/>
      <c r="AM286" s="95"/>
      <c r="AO286" s="95"/>
      <c r="AP286" s="95"/>
      <c r="AQ286" s="95"/>
      <c r="AR286" s="95"/>
      <c r="AS286" s="95"/>
      <c r="AT286" s="95"/>
      <c r="AU286" s="95"/>
      <c r="AV286" s="95"/>
      <c r="AW286" s="95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95"/>
      <c r="AI287" s="95"/>
      <c r="AJ287" s="95"/>
      <c r="AK287" s="95"/>
      <c r="AL287" s="95"/>
      <c r="AM287" s="95"/>
      <c r="AO287" s="95"/>
      <c r="AP287" s="95"/>
      <c r="AQ287" s="95"/>
      <c r="AR287" s="95"/>
      <c r="AS287" s="95"/>
      <c r="AT287" s="95"/>
      <c r="AU287" s="95"/>
      <c r="AV287" s="95"/>
      <c r="AW287" s="95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95"/>
      <c r="AI288" s="95"/>
      <c r="AJ288" s="95"/>
      <c r="AK288" s="95"/>
      <c r="AL288" s="95"/>
      <c r="AM288" s="95"/>
      <c r="AO288" s="95"/>
      <c r="AP288" s="95"/>
      <c r="AQ288" s="95"/>
      <c r="AR288" s="95"/>
      <c r="AS288" s="95"/>
      <c r="AT288" s="95"/>
      <c r="AU288" s="95"/>
      <c r="AV288" s="95"/>
      <c r="AW288" s="95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95"/>
      <c r="AI289" s="95"/>
      <c r="AJ289" s="95"/>
      <c r="AK289" s="95"/>
      <c r="AL289" s="95"/>
      <c r="AM289" s="95"/>
      <c r="AO289" s="95"/>
      <c r="AP289" s="95"/>
      <c r="AQ289" s="95"/>
      <c r="AR289" s="95"/>
      <c r="AS289" s="95"/>
      <c r="AT289" s="95"/>
      <c r="AU289" s="95"/>
      <c r="AV289" s="95"/>
      <c r="AW289" s="95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95"/>
      <c r="AI290" s="95"/>
      <c r="AJ290" s="95"/>
      <c r="AK290" s="95"/>
      <c r="AL290" s="95"/>
      <c r="AM290" s="95"/>
      <c r="AO290" s="95"/>
      <c r="AP290" s="95"/>
      <c r="AQ290" s="95"/>
      <c r="AR290" s="95"/>
      <c r="AS290" s="95"/>
      <c r="AT290" s="95"/>
      <c r="AU290" s="95"/>
      <c r="AV290" s="95"/>
      <c r="AW290" s="95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95"/>
      <c r="AI291" s="95"/>
      <c r="AJ291" s="95"/>
      <c r="AK291" s="95"/>
      <c r="AL291" s="95"/>
      <c r="AM291" s="95"/>
      <c r="AO291" s="95"/>
      <c r="AP291" s="95"/>
      <c r="AQ291" s="95"/>
      <c r="AR291" s="95"/>
      <c r="AS291" s="95"/>
      <c r="AT291" s="95"/>
      <c r="AU291" s="95"/>
      <c r="AV291" s="95"/>
      <c r="AW291" s="95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95"/>
      <c r="AI292" s="95"/>
      <c r="AJ292" s="95"/>
      <c r="AK292" s="95"/>
      <c r="AL292" s="95"/>
      <c r="AM292" s="95"/>
      <c r="AO292" s="95"/>
      <c r="AP292" s="95"/>
      <c r="AQ292" s="95"/>
      <c r="AR292" s="95"/>
      <c r="AS292" s="95"/>
      <c r="AT292" s="95"/>
      <c r="AU292" s="95"/>
      <c r="AV292" s="95"/>
      <c r="AW292" s="95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95"/>
      <c r="AI293" s="95"/>
      <c r="AJ293" s="95"/>
      <c r="AK293" s="95"/>
      <c r="AL293" s="95"/>
      <c r="AM293" s="95"/>
      <c r="AO293" s="95"/>
      <c r="AP293" s="95"/>
      <c r="AQ293" s="95"/>
      <c r="AR293" s="95"/>
      <c r="AS293" s="95"/>
      <c r="AT293" s="95"/>
      <c r="AU293" s="95"/>
      <c r="AV293" s="95"/>
      <c r="AW293" s="95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95"/>
      <c r="AI294" s="95"/>
      <c r="AJ294" s="95"/>
      <c r="AK294" s="95"/>
      <c r="AL294" s="95"/>
      <c r="AM294" s="95"/>
      <c r="AO294" s="95"/>
      <c r="AP294" s="95"/>
      <c r="AQ294" s="95"/>
      <c r="AR294" s="95"/>
      <c r="AS294" s="95"/>
      <c r="AT294" s="95"/>
      <c r="AU294" s="95"/>
      <c r="AV294" s="95"/>
      <c r="AW294" s="95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95"/>
      <c r="AI295" s="95"/>
      <c r="AJ295" s="95"/>
      <c r="AK295" s="95"/>
      <c r="AL295" s="95"/>
      <c r="AM295" s="95"/>
      <c r="AO295" s="95"/>
      <c r="AP295" s="95"/>
      <c r="AQ295" s="95"/>
      <c r="AR295" s="95"/>
      <c r="AS295" s="95"/>
      <c r="AT295" s="95"/>
      <c r="AU295" s="95"/>
      <c r="AV295" s="95"/>
      <c r="AW295" s="95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95"/>
      <c r="AI296" s="95"/>
      <c r="AJ296" s="95"/>
      <c r="AK296" s="95"/>
      <c r="AL296" s="95"/>
      <c r="AM296" s="95"/>
      <c r="AO296" s="95"/>
      <c r="AP296" s="95"/>
      <c r="AQ296" s="95"/>
      <c r="AR296" s="95"/>
      <c r="AS296" s="95"/>
      <c r="AT296" s="95"/>
      <c r="AU296" s="95"/>
      <c r="AV296" s="95"/>
      <c r="AW296" s="95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95"/>
      <c r="AI297" s="95"/>
      <c r="AJ297" s="95"/>
      <c r="AK297" s="95"/>
      <c r="AL297" s="95"/>
      <c r="AM297" s="95"/>
      <c r="AO297" s="95"/>
      <c r="AP297" s="95"/>
      <c r="AQ297" s="95"/>
      <c r="AR297" s="95"/>
      <c r="AS297" s="95"/>
      <c r="AT297" s="95"/>
      <c r="AU297" s="95"/>
      <c r="AV297" s="95"/>
      <c r="AW297" s="95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95"/>
      <c r="AI298" s="95"/>
      <c r="AJ298" s="95"/>
      <c r="AK298" s="95"/>
      <c r="AL298" s="95"/>
      <c r="AM298" s="95"/>
      <c r="AO298" s="95"/>
      <c r="AP298" s="95"/>
      <c r="AQ298" s="95"/>
      <c r="AR298" s="95"/>
      <c r="AS298" s="95"/>
      <c r="AT298" s="95"/>
      <c r="AU298" s="95"/>
      <c r="AV298" s="95"/>
      <c r="AW298" s="95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95"/>
      <c r="AI299" s="95"/>
      <c r="AJ299" s="95"/>
      <c r="AK299" s="95"/>
      <c r="AL299" s="95"/>
      <c r="AM299" s="95"/>
      <c r="AO299" s="95"/>
      <c r="AP299" s="95"/>
      <c r="AQ299" s="95"/>
      <c r="AR299" s="95"/>
      <c r="AS299" s="95"/>
      <c r="AT299" s="95"/>
      <c r="AU299" s="95"/>
      <c r="AV299" s="95"/>
      <c r="AW299" s="95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95"/>
      <c r="AI300" s="95"/>
      <c r="AJ300" s="95"/>
      <c r="AK300" s="95"/>
      <c r="AL300" s="95"/>
      <c r="AM300" s="95"/>
      <c r="AO300" s="95"/>
      <c r="AP300" s="95"/>
      <c r="AQ300" s="95"/>
      <c r="AR300" s="95"/>
      <c r="AS300" s="95"/>
      <c r="AT300" s="95"/>
      <c r="AU300" s="95"/>
      <c r="AV300" s="95"/>
      <c r="AW300" s="95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95"/>
      <c r="AI301" s="95"/>
      <c r="AJ301" s="95"/>
      <c r="AK301" s="95"/>
      <c r="AL301" s="95"/>
      <c r="AM301" s="95"/>
      <c r="AO301" s="95"/>
      <c r="AP301" s="95"/>
      <c r="AQ301" s="95"/>
      <c r="AR301" s="95"/>
      <c r="AS301" s="95"/>
      <c r="AT301" s="95"/>
      <c r="AU301" s="95"/>
      <c r="AV301" s="95"/>
      <c r="AW301" s="95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95"/>
      <c r="AI302" s="95"/>
      <c r="AJ302" s="95"/>
      <c r="AK302" s="95"/>
      <c r="AL302" s="95"/>
      <c r="AM302" s="95"/>
      <c r="AO302" s="95"/>
      <c r="AP302" s="95"/>
      <c r="AQ302" s="95"/>
      <c r="AR302" s="95"/>
      <c r="AS302" s="95"/>
      <c r="AT302" s="95"/>
      <c r="AU302" s="95"/>
      <c r="AV302" s="95"/>
      <c r="AW302" s="95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95"/>
      <c r="AI303" s="95"/>
      <c r="AJ303" s="95"/>
      <c r="AK303" s="95"/>
      <c r="AL303" s="95"/>
      <c r="AM303" s="95"/>
      <c r="AO303" s="95"/>
      <c r="AP303" s="95"/>
      <c r="AQ303" s="95"/>
      <c r="AR303" s="95"/>
      <c r="AS303" s="95"/>
      <c r="AT303" s="95"/>
      <c r="AU303" s="95"/>
      <c r="AV303" s="95"/>
      <c r="AW303" s="95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95"/>
      <c r="AI304" s="95"/>
      <c r="AJ304" s="95"/>
      <c r="AK304" s="95"/>
      <c r="AL304" s="95"/>
      <c r="AM304" s="95"/>
      <c r="AO304" s="95"/>
      <c r="AP304" s="95"/>
      <c r="AQ304" s="95"/>
      <c r="AR304" s="95"/>
      <c r="AS304" s="95"/>
      <c r="AT304" s="95"/>
      <c r="AU304" s="95"/>
      <c r="AV304" s="95"/>
      <c r="AW304" s="95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95"/>
      <c r="AI305" s="95"/>
      <c r="AJ305" s="95"/>
      <c r="AK305" s="95"/>
      <c r="AL305" s="95"/>
      <c r="AM305" s="95"/>
      <c r="AO305" s="95"/>
      <c r="AP305" s="95"/>
      <c r="AQ305" s="95"/>
      <c r="AR305" s="95"/>
      <c r="AS305" s="95"/>
      <c r="AT305" s="95"/>
      <c r="AU305" s="95"/>
      <c r="AV305" s="95"/>
      <c r="AW305" s="95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95"/>
      <c r="AI306" s="95"/>
      <c r="AJ306" s="95"/>
      <c r="AK306" s="95"/>
      <c r="AL306" s="95"/>
      <c r="AM306" s="95"/>
      <c r="AO306" s="95"/>
      <c r="AP306" s="95"/>
      <c r="AQ306" s="95"/>
      <c r="AR306" s="95"/>
      <c r="AS306" s="95"/>
      <c r="AT306" s="95"/>
      <c r="AU306" s="95"/>
      <c r="AV306" s="95"/>
      <c r="AW306" s="95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95"/>
      <c r="AI307" s="95"/>
      <c r="AJ307" s="95"/>
      <c r="AK307" s="95"/>
      <c r="AL307" s="95"/>
      <c r="AM307" s="95"/>
      <c r="AO307" s="95"/>
      <c r="AP307" s="95"/>
      <c r="AQ307" s="95"/>
      <c r="AR307" s="95"/>
      <c r="AS307" s="95"/>
      <c r="AT307" s="95"/>
      <c r="AU307" s="95"/>
      <c r="AV307" s="95"/>
      <c r="AW307" s="95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95"/>
      <c r="AI308" s="95"/>
      <c r="AJ308" s="95"/>
      <c r="AK308" s="95"/>
      <c r="AL308" s="95"/>
      <c r="AM308" s="95"/>
      <c r="AO308" s="95"/>
      <c r="AP308" s="95"/>
      <c r="AQ308" s="95"/>
      <c r="AR308" s="95"/>
      <c r="AS308" s="95"/>
      <c r="AT308" s="95"/>
      <c r="AU308" s="95"/>
      <c r="AV308" s="95"/>
      <c r="AW308" s="95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95"/>
      <c r="AI309" s="95"/>
      <c r="AJ309" s="95"/>
      <c r="AK309" s="95"/>
      <c r="AL309" s="95"/>
      <c r="AM309" s="95"/>
      <c r="AO309" s="95"/>
      <c r="AP309" s="95"/>
      <c r="AQ309" s="95"/>
      <c r="AR309" s="95"/>
      <c r="AS309" s="95"/>
      <c r="AT309" s="95"/>
      <c r="AU309" s="95"/>
      <c r="AV309" s="95"/>
      <c r="AW309" s="95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95"/>
      <c r="AI310" s="95"/>
      <c r="AJ310" s="95"/>
      <c r="AK310" s="95"/>
      <c r="AL310" s="95"/>
      <c r="AM310" s="95"/>
      <c r="AO310" s="95"/>
      <c r="AP310" s="95"/>
      <c r="AQ310" s="95"/>
      <c r="AR310" s="95"/>
      <c r="AS310" s="95"/>
      <c r="AT310" s="95"/>
      <c r="AU310" s="95"/>
      <c r="AV310" s="95"/>
      <c r="AW310" s="95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95"/>
      <c r="AI311" s="95"/>
      <c r="AJ311" s="95"/>
      <c r="AK311" s="95"/>
      <c r="AL311" s="95"/>
      <c r="AM311" s="95"/>
      <c r="AO311" s="95"/>
      <c r="AP311" s="95"/>
      <c r="AQ311" s="95"/>
      <c r="AR311" s="95"/>
      <c r="AS311" s="95"/>
      <c r="AT311" s="95"/>
      <c r="AU311" s="95"/>
      <c r="AV311" s="95"/>
      <c r="AW311" s="95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95"/>
      <c r="AI312" s="95"/>
      <c r="AJ312" s="95"/>
      <c r="AK312" s="95"/>
      <c r="AL312" s="95"/>
      <c r="AM312" s="95"/>
      <c r="AO312" s="95"/>
      <c r="AP312" s="95"/>
      <c r="AQ312" s="95"/>
      <c r="AR312" s="95"/>
      <c r="AS312" s="95"/>
      <c r="AT312" s="95"/>
      <c r="AU312" s="95"/>
      <c r="AV312" s="95"/>
      <c r="AW312" s="95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95"/>
      <c r="AI313" s="95"/>
      <c r="AJ313" s="95"/>
      <c r="AK313" s="95"/>
      <c r="AL313" s="95"/>
      <c r="AM313" s="95"/>
      <c r="AO313" s="95"/>
      <c r="AP313" s="95"/>
      <c r="AQ313" s="95"/>
      <c r="AR313" s="95"/>
      <c r="AS313" s="95"/>
      <c r="AT313" s="95"/>
      <c r="AU313" s="95"/>
      <c r="AV313" s="95"/>
      <c r="AW313" s="95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95"/>
      <c r="AI314" s="95"/>
      <c r="AJ314" s="95"/>
      <c r="AK314" s="95"/>
      <c r="AL314" s="95"/>
      <c r="AM314" s="95"/>
      <c r="AO314" s="95"/>
      <c r="AP314" s="95"/>
      <c r="AQ314" s="95"/>
      <c r="AR314" s="95"/>
      <c r="AS314" s="95"/>
      <c r="AT314" s="95"/>
      <c r="AU314" s="95"/>
      <c r="AV314" s="95"/>
      <c r="AW314" s="95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95"/>
      <c r="AI315" s="95"/>
      <c r="AJ315" s="95"/>
      <c r="AK315" s="95"/>
      <c r="AL315" s="95"/>
      <c r="AM315" s="95"/>
      <c r="AO315" s="95"/>
      <c r="AP315" s="95"/>
      <c r="AQ315" s="95"/>
      <c r="AR315" s="95"/>
      <c r="AS315" s="95"/>
      <c r="AT315" s="95"/>
      <c r="AU315" s="95"/>
      <c r="AV315" s="95"/>
      <c r="AW315" s="95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95"/>
      <c r="AI316" s="95"/>
      <c r="AJ316" s="95"/>
      <c r="AK316" s="95"/>
      <c r="AL316" s="95"/>
      <c r="AM316" s="95"/>
      <c r="AO316" s="95"/>
      <c r="AP316" s="95"/>
      <c r="AQ316" s="95"/>
      <c r="AR316" s="95"/>
      <c r="AS316" s="95"/>
      <c r="AT316" s="95"/>
      <c r="AU316" s="95"/>
      <c r="AV316" s="95"/>
      <c r="AW316" s="95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95"/>
      <c r="AI317" s="95"/>
      <c r="AJ317" s="95"/>
      <c r="AK317" s="95"/>
      <c r="AL317" s="95"/>
      <c r="AM317" s="95"/>
      <c r="AO317" s="95"/>
      <c r="AP317" s="95"/>
      <c r="AQ317" s="95"/>
      <c r="AR317" s="95"/>
      <c r="AS317" s="95"/>
      <c r="AT317" s="95"/>
      <c r="AU317" s="95"/>
      <c r="AV317" s="95"/>
      <c r="AW317" s="95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95"/>
      <c r="AI318" s="95"/>
      <c r="AJ318" s="95"/>
      <c r="AK318" s="95"/>
      <c r="AL318" s="95"/>
      <c r="AM318" s="95"/>
      <c r="AO318" s="95"/>
      <c r="AP318" s="95"/>
      <c r="AQ318" s="95"/>
      <c r="AR318" s="95"/>
      <c r="AS318" s="95"/>
      <c r="AT318" s="95"/>
      <c r="AU318" s="95"/>
      <c r="AV318" s="95"/>
      <c r="AW318" s="95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95"/>
      <c r="AI319" s="95"/>
      <c r="AJ319" s="95"/>
      <c r="AK319" s="95"/>
      <c r="AL319" s="95"/>
      <c r="AM319" s="95"/>
      <c r="AO319" s="95"/>
      <c r="AP319" s="95"/>
      <c r="AQ319" s="95"/>
      <c r="AR319" s="95"/>
      <c r="AS319" s="95"/>
      <c r="AT319" s="95"/>
      <c r="AU319" s="95"/>
      <c r="AV319" s="95"/>
      <c r="AW319" s="95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95"/>
      <c r="AI320" s="95"/>
      <c r="AJ320" s="95"/>
      <c r="AK320" s="95"/>
      <c r="AL320" s="95"/>
      <c r="AM320" s="95"/>
      <c r="AO320" s="95"/>
      <c r="AP320" s="95"/>
      <c r="AQ320" s="95"/>
      <c r="AR320" s="95"/>
      <c r="AS320" s="95"/>
      <c r="AT320" s="95"/>
      <c r="AU320" s="95"/>
      <c r="AV320" s="95"/>
      <c r="AW320" s="95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95"/>
      <c r="AI321" s="95"/>
      <c r="AJ321" s="95"/>
      <c r="AK321" s="95"/>
      <c r="AL321" s="95"/>
      <c r="AM321" s="95"/>
      <c r="AO321" s="95"/>
      <c r="AP321" s="95"/>
      <c r="AQ321" s="95"/>
      <c r="AR321" s="95"/>
      <c r="AS321" s="95"/>
      <c r="AT321" s="95"/>
      <c r="AU321" s="95"/>
      <c r="AV321" s="95"/>
      <c r="AW321" s="95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95"/>
      <c r="AI322" s="95"/>
      <c r="AJ322" s="95"/>
      <c r="AK322" s="95"/>
      <c r="AL322" s="95"/>
      <c r="AM322" s="95"/>
      <c r="AO322" s="95"/>
      <c r="AP322" s="95"/>
      <c r="AQ322" s="95"/>
      <c r="AR322" s="95"/>
      <c r="AS322" s="95"/>
      <c r="AT322" s="95"/>
      <c r="AU322" s="95"/>
      <c r="AV322" s="95"/>
      <c r="AW322" s="95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95"/>
      <c r="AI323" s="95"/>
      <c r="AJ323" s="95"/>
      <c r="AK323" s="95"/>
      <c r="AL323" s="95"/>
      <c r="AM323" s="95"/>
      <c r="AO323" s="95"/>
      <c r="AP323" s="95"/>
      <c r="AQ323" s="95"/>
      <c r="AR323" s="95"/>
      <c r="AS323" s="95"/>
      <c r="AT323" s="95"/>
      <c r="AU323" s="95"/>
      <c r="AV323" s="95"/>
      <c r="AW323" s="95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95"/>
      <c r="AI324" s="95"/>
      <c r="AJ324" s="95"/>
      <c r="AK324" s="95"/>
      <c r="AL324" s="95"/>
      <c r="AM324" s="95"/>
      <c r="AO324" s="95"/>
      <c r="AP324" s="95"/>
      <c r="AQ324" s="95"/>
      <c r="AR324" s="95"/>
      <c r="AS324" s="95"/>
      <c r="AT324" s="95"/>
      <c r="AU324" s="95"/>
      <c r="AV324" s="95"/>
      <c r="AW324" s="95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95"/>
      <c r="AI325" s="95"/>
      <c r="AJ325" s="95"/>
      <c r="AK325" s="95"/>
      <c r="AL325" s="95"/>
      <c r="AM325" s="95"/>
      <c r="AO325" s="95"/>
      <c r="AP325" s="95"/>
      <c r="AQ325" s="95"/>
      <c r="AR325" s="95"/>
      <c r="AS325" s="95"/>
      <c r="AT325" s="95"/>
      <c r="AU325" s="95"/>
      <c r="AV325" s="95"/>
      <c r="AW325" s="95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95"/>
      <c r="AI326" s="95"/>
      <c r="AJ326" s="95"/>
      <c r="AK326" s="95"/>
      <c r="AL326" s="95"/>
      <c r="AM326" s="95"/>
      <c r="AO326" s="95"/>
      <c r="AP326" s="95"/>
      <c r="AQ326" s="95"/>
      <c r="AR326" s="95"/>
      <c r="AS326" s="95"/>
      <c r="AT326" s="95"/>
      <c r="AU326" s="95"/>
      <c r="AV326" s="95"/>
      <c r="AW326" s="95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95"/>
      <c r="AI327" s="95"/>
      <c r="AJ327" s="95"/>
      <c r="AK327" s="95"/>
      <c r="AL327" s="95"/>
      <c r="AM327" s="95"/>
      <c r="AO327" s="95"/>
      <c r="AP327" s="95"/>
      <c r="AQ327" s="95"/>
      <c r="AR327" s="95"/>
      <c r="AS327" s="95"/>
      <c r="AT327" s="95"/>
      <c r="AU327" s="95"/>
      <c r="AV327" s="95"/>
      <c r="AW327" s="95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95"/>
      <c r="AI328" s="95"/>
      <c r="AJ328" s="95"/>
      <c r="AK328" s="95"/>
      <c r="AL328" s="95"/>
      <c r="AM328" s="95"/>
      <c r="AO328" s="95"/>
      <c r="AP328" s="95"/>
      <c r="AQ328" s="95"/>
      <c r="AR328" s="95"/>
      <c r="AS328" s="95"/>
      <c r="AT328" s="95"/>
      <c r="AU328" s="95"/>
      <c r="AV328" s="95"/>
      <c r="AW328" s="95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95"/>
      <c r="AI329" s="95"/>
      <c r="AJ329" s="95"/>
      <c r="AK329" s="95"/>
      <c r="AL329" s="95"/>
      <c r="AM329" s="95"/>
      <c r="AO329" s="95"/>
      <c r="AP329" s="95"/>
      <c r="AQ329" s="95"/>
      <c r="AR329" s="95"/>
      <c r="AS329" s="95"/>
      <c r="AT329" s="95"/>
      <c r="AU329" s="95"/>
      <c r="AV329" s="95"/>
      <c r="AW329" s="95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95"/>
      <c r="AI330" s="95"/>
      <c r="AJ330" s="95"/>
      <c r="AK330" s="95"/>
      <c r="AL330" s="95"/>
      <c r="AM330" s="95"/>
      <c r="AO330" s="95"/>
      <c r="AP330" s="95"/>
      <c r="AQ330" s="95"/>
      <c r="AR330" s="95"/>
      <c r="AS330" s="95"/>
      <c r="AT330" s="95"/>
      <c r="AU330" s="95"/>
      <c r="AV330" s="95"/>
      <c r="AW330" s="95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95"/>
      <c r="AI331" s="95"/>
      <c r="AJ331" s="95"/>
      <c r="AK331" s="95"/>
      <c r="AL331" s="95"/>
      <c r="AM331" s="95"/>
      <c r="AO331" s="95"/>
      <c r="AP331" s="95"/>
      <c r="AQ331" s="95"/>
      <c r="AR331" s="95"/>
      <c r="AS331" s="95"/>
      <c r="AT331" s="95"/>
      <c r="AU331" s="95"/>
      <c r="AV331" s="95"/>
      <c r="AW331" s="95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95"/>
      <c r="AI332" s="95"/>
      <c r="AJ332" s="95"/>
      <c r="AK332" s="95"/>
      <c r="AL332" s="95"/>
      <c r="AM332" s="95"/>
      <c r="AO332" s="95"/>
      <c r="AP332" s="95"/>
      <c r="AQ332" s="95"/>
      <c r="AR332" s="95"/>
      <c r="AS332" s="95"/>
      <c r="AT332" s="95"/>
      <c r="AU332" s="95"/>
      <c r="AV332" s="95"/>
      <c r="AW332" s="95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95"/>
      <c r="AI333" s="95"/>
      <c r="AJ333" s="95"/>
      <c r="AK333" s="95"/>
      <c r="AL333" s="95"/>
      <c r="AM333" s="95"/>
      <c r="AO333" s="95"/>
      <c r="AP333" s="95"/>
      <c r="AQ333" s="95"/>
      <c r="AR333" s="95"/>
      <c r="AS333" s="95"/>
      <c r="AT333" s="95"/>
      <c r="AU333" s="95"/>
      <c r="AV333" s="95"/>
      <c r="AW333" s="95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95"/>
      <c r="AI334" s="95"/>
      <c r="AJ334" s="95"/>
      <c r="AK334" s="95"/>
      <c r="AL334" s="95"/>
      <c r="AM334" s="95"/>
      <c r="AO334" s="95"/>
      <c r="AP334" s="95"/>
      <c r="AQ334" s="95"/>
      <c r="AR334" s="95"/>
      <c r="AS334" s="95"/>
      <c r="AT334" s="95"/>
      <c r="AU334" s="95"/>
      <c r="AV334" s="95"/>
      <c r="AW334" s="95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95"/>
      <c r="AI335" s="95"/>
      <c r="AJ335" s="95"/>
      <c r="AK335" s="95"/>
      <c r="AL335" s="95"/>
      <c r="AM335" s="95"/>
      <c r="AO335" s="95"/>
      <c r="AP335" s="95"/>
      <c r="AQ335" s="95"/>
      <c r="AR335" s="95"/>
      <c r="AS335" s="95"/>
      <c r="AT335" s="95"/>
      <c r="AU335" s="95"/>
      <c r="AV335" s="95"/>
      <c r="AW335" s="95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95"/>
      <c r="AI336" s="95"/>
      <c r="AJ336" s="95"/>
      <c r="AK336" s="95"/>
      <c r="AL336" s="95"/>
      <c r="AM336" s="95"/>
      <c r="AO336" s="95"/>
      <c r="AP336" s="95"/>
      <c r="AQ336" s="95"/>
      <c r="AR336" s="95"/>
      <c r="AS336" s="95"/>
      <c r="AT336" s="95"/>
      <c r="AU336" s="95"/>
      <c r="AV336" s="95"/>
      <c r="AW336" s="95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95"/>
      <c r="AI337" s="95"/>
      <c r="AJ337" s="95"/>
      <c r="AK337" s="95"/>
      <c r="AL337" s="95"/>
      <c r="AM337" s="95"/>
      <c r="AO337" s="95"/>
      <c r="AP337" s="95"/>
      <c r="AQ337" s="95"/>
      <c r="AR337" s="95"/>
      <c r="AS337" s="95"/>
      <c r="AT337" s="95"/>
      <c r="AU337" s="95"/>
      <c r="AV337" s="95"/>
      <c r="AW337" s="95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95"/>
      <c r="AI338" s="95"/>
      <c r="AJ338" s="95"/>
      <c r="AK338" s="95"/>
      <c r="AL338" s="95"/>
      <c r="AM338" s="95"/>
      <c r="AO338" s="95"/>
      <c r="AP338" s="95"/>
      <c r="AQ338" s="95"/>
      <c r="AR338" s="95"/>
      <c r="AS338" s="95"/>
      <c r="AT338" s="95"/>
      <c r="AU338" s="95"/>
      <c r="AV338" s="95"/>
      <c r="AW338" s="95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95"/>
      <c r="AI339" s="95"/>
      <c r="AJ339" s="95"/>
      <c r="AK339" s="95"/>
      <c r="AL339" s="95"/>
      <c r="AM339" s="95"/>
      <c r="AO339" s="95"/>
      <c r="AP339" s="95"/>
      <c r="AQ339" s="95"/>
      <c r="AR339" s="95"/>
      <c r="AS339" s="95"/>
      <c r="AT339" s="95"/>
      <c r="AU339" s="95"/>
      <c r="AV339" s="95"/>
      <c r="AW339" s="95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95"/>
      <c r="AI340" s="95"/>
      <c r="AJ340" s="95"/>
      <c r="AK340" s="95"/>
      <c r="AL340" s="95"/>
      <c r="AM340" s="95"/>
      <c r="AO340" s="95"/>
      <c r="AP340" s="95"/>
      <c r="AQ340" s="95"/>
      <c r="AR340" s="95"/>
      <c r="AS340" s="95"/>
      <c r="AT340" s="95"/>
      <c r="AU340" s="95"/>
      <c r="AV340" s="95"/>
      <c r="AW340" s="95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95"/>
      <c r="AI341" s="95"/>
      <c r="AJ341" s="95"/>
      <c r="AK341" s="95"/>
      <c r="AL341" s="95"/>
      <c r="AM341" s="95"/>
      <c r="AO341" s="95"/>
      <c r="AP341" s="95"/>
      <c r="AQ341" s="95"/>
      <c r="AR341" s="95"/>
      <c r="AS341" s="95"/>
      <c r="AT341" s="95"/>
      <c r="AU341" s="95"/>
      <c r="AV341" s="95"/>
      <c r="AW341" s="95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95"/>
      <c r="AI342" s="95"/>
      <c r="AJ342" s="95"/>
      <c r="AK342" s="95"/>
      <c r="AL342" s="95"/>
      <c r="AM342" s="95"/>
      <c r="AO342" s="95"/>
      <c r="AP342" s="95"/>
      <c r="AQ342" s="95"/>
      <c r="AR342" s="95"/>
      <c r="AS342" s="95"/>
      <c r="AT342" s="95"/>
      <c r="AU342" s="95"/>
      <c r="AV342" s="95"/>
      <c r="AW342" s="95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95"/>
      <c r="AI343" s="95"/>
      <c r="AJ343" s="95"/>
      <c r="AK343" s="95"/>
      <c r="AL343" s="95"/>
      <c r="AM343" s="95"/>
      <c r="AO343" s="95"/>
      <c r="AP343" s="95"/>
      <c r="AQ343" s="95"/>
      <c r="AR343" s="95"/>
      <c r="AS343" s="95"/>
      <c r="AT343" s="95"/>
      <c r="AU343" s="95"/>
      <c r="AV343" s="95"/>
      <c r="AW343" s="95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95"/>
      <c r="AI344" s="95"/>
      <c r="AJ344" s="95"/>
      <c r="AK344" s="95"/>
      <c r="AL344" s="95"/>
      <c r="AM344" s="95"/>
      <c r="AO344" s="95"/>
      <c r="AP344" s="95"/>
      <c r="AQ344" s="95"/>
      <c r="AR344" s="95"/>
      <c r="AS344" s="95"/>
      <c r="AT344" s="95"/>
      <c r="AU344" s="95"/>
      <c r="AV344" s="95"/>
      <c r="AW344" s="95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95"/>
      <c r="AI345" s="95"/>
      <c r="AJ345" s="95"/>
      <c r="AK345" s="95"/>
      <c r="AL345" s="95"/>
      <c r="AM345" s="95"/>
      <c r="AO345" s="95"/>
      <c r="AP345" s="95"/>
      <c r="AQ345" s="95"/>
      <c r="AR345" s="95"/>
      <c r="AS345" s="95"/>
      <c r="AT345" s="95"/>
      <c r="AU345" s="95"/>
      <c r="AV345" s="95"/>
      <c r="AW345" s="95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95"/>
      <c r="AI346" s="95"/>
      <c r="AJ346" s="95"/>
      <c r="AK346" s="95"/>
      <c r="AL346" s="95"/>
      <c r="AM346" s="95"/>
      <c r="AO346" s="95"/>
      <c r="AP346" s="95"/>
      <c r="AQ346" s="95"/>
      <c r="AR346" s="95"/>
      <c r="AS346" s="95"/>
      <c r="AT346" s="95"/>
      <c r="AU346" s="95"/>
      <c r="AV346" s="95"/>
      <c r="AW346" s="95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95"/>
      <c r="AI347" s="95"/>
      <c r="AJ347" s="95"/>
      <c r="AK347" s="95"/>
      <c r="AL347" s="95"/>
      <c r="AM347" s="95"/>
      <c r="AO347" s="95"/>
      <c r="AP347" s="95"/>
      <c r="AQ347" s="95"/>
      <c r="AR347" s="95"/>
      <c r="AS347" s="95"/>
      <c r="AT347" s="95"/>
      <c r="AU347" s="95"/>
      <c r="AV347" s="95"/>
      <c r="AW347" s="95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95"/>
      <c r="AI348" s="95"/>
      <c r="AJ348" s="95"/>
      <c r="AK348" s="95"/>
      <c r="AL348" s="95"/>
      <c r="AM348" s="95"/>
      <c r="AO348" s="95"/>
      <c r="AP348" s="95"/>
      <c r="AQ348" s="95"/>
      <c r="AR348" s="95"/>
      <c r="AS348" s="95"/>
      <c r="AT348" s="95"/>
      <c r="AU348" s="95"/>
      <c r="AV348" s="95"/>
      <c r="AW348" s="95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95"/>
      <c r="AI349" s="95"/>
      <c r="AJ349" s="95"/>
      <c r="AK349" s="95"/>
      <c r="AL349" s="95"/>
      <c r="AM349" s="95"/>
      <c r="AO349" s="95"/>
      <c r="AP349" s="95"/>
      <c r="AQ349" s="95"/>
      <c r="AR349" s="95"/>
      <c r="AS349" s="95"/>
      <c r="AT349" s="95"/>
      <c r="AU349" s="95"/>
      <c r="AV349" s="95"/>
      <c r="AW349" s="95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95"/>
      <c r="AI350" s="95"/>
      <c r="AJ350" s="95"/>
      <c r="AK350" s="95"/>
      <c r="AL350" s="95"/>
      <c r="AM350" s="95"/>
      <c r="AO350" s="95"/>
      <c r="AP350" s="95"/>
      <c r="AQ350" s="95"/>
      <c r="AR350" s="95"/>
      <c r="AS350" s="95"/>
      <c r="AT350" s="95"/>
      <c r="AU350" s="95"/>
      <c r="AV350" s="95"/>
      <c r="AW350" s="95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95"/>
      <c r="AI351" s="95"/>
      <c r="AJ351" s="95"/>
      <c r="AK351" s="95"/>
      <c r="AL351" s="95"/>
      <c r="AM351" s="95"/>
      <c r="AO351" s="95"/>
      <c r="AP351" s="95"/>
      <c r="AQ351" s="95"/>
      <c r="AR351" s="95"/>
      <c r="AS351" s="95"/>
      <c r="AT351" s="95"/>
      <c r="AU351" s="95"/>
      <c r="AV351" s="95"/>
      <c r="AW351" s="95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95"/>
      <c r="AI352" s="95"/>
      <c r="AJ352" s="95"/>
      <c r="AK352" s="95"/>
      <c r="AL352" s="95"/>
      <c r="AM352" s="95"/>
      <c r="AO352" s="95"/>
      <c r="AP352" s="95"/>
      <c r="AQ352" s="95"/>
      <c r="AR352" s="95"/>
      <c r="AS352" s="95"/>
      <c r="AT352" s="95"/>
      <c r="AU352" s="95"/>
      <c r="AV352" s="95"/>
      <c r="AW352" s="95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95"/>
      <c r="AI353" s="95"/>
      <c r="AJ353" s="95"/>
      <c r="AK353" s="95"/>
      <c r="AL353" s="95"/>
      <c r="AM353" s="95"/>
      <c r="AO353" s="95"/>
      <c r="AP353" s="95"/>
      <c r="AQ353" s="95"/>
      <c r="AR353" s="95"/>
      <c r="AS353" s="95"/>
      <c r="AT353" s="95"/>
      <c r="AU353" s="95"/>
      <c r="AV353" s="95"/>
      <c r="AW353" s="95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95"/>
      <c r="AI354" s="95"/>
      <c r="AJ354" s="95"/>
      <c r="AK354" s="95"/>
      <c r="AL354" s="95"/>
      <c r="AM354" s="95"/>
      <c r="AO354" s="95"/>
      <c r="AP354" s="95"/>
      <c r="AQ354" s="95"/>
      <c r="AR354" s="95"/>
      <c r="AS354" s="95"/>
      <c r="AT354" s="95"/>
      <c r="AU354" s="95"/>
      <c r="AV354" s="95"/>
      <c r="AW354" s="95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95"/>
      <c r="AI355" s="95"/>
      <c r="AJ355" s="95"/>
      <c r="AK355" s="95"/>
      <c r="AL355" s="95"/>
      <c r="AM355" s="95"/>
      <c r="AO355" s="95"/>
      <c r="AP355" s="95"/>
      <c r="AQ355" s="95"/>
      <c r="AR355" s="95"/>
      <c r="AS355" s="95"/>
      <c r="AT355" s="95"/>
      <c r="AU355" s="95"/>
      <c r="AV355" s="95"/>
      <c r="AW355" s="95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95"/>
      <c r="AI356" s="95"/>
      <c r="AJ356" s="95"/>
      <c r="AK356" s="95"/>
      <c r="AL356" s="95"/>
      <c r="AM356" s="95"/>
      <c r="AO356" s="95"/>
      <c r="AP356" s="95"/>
      <c r="AQ356" s="95"/>
      <c r="AR356" s="95"/>
      <c r="AS356" s="95"/>
      <c r="AT356" s="95"/>
      <c r="AU356" s="95"/>
      <c r="AV356" s="95"/>
      <c r="AW356" s="95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95"/>
      <c r="AI357" s="95"/>
      <c r="AJ357" s="95"/>
      <c r="AK357" s="95"/>
      <c r="AL357" s="95"/>
      <c r="AM357" s="95"/>
      <c r="AO357" s="95"/>
      <c r="AP357" s="95"/>
      <c r="AQ357" s="95"/>
      <c r="AR357" s="95"/>
      <c r="AS357" s="95"/>
      <c r="AT357" s="95"/>
      <c r="AU357" s="95"/>
      <c r="AV357" s="95"/>
      <c r="AW357" s="95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95"/>
      <c r="AI358" s="95"/>
      <c r="AJ358" s="95"/>
      <c r="AK358" s="95"/>
      <c r="AL358" s="95"/>
      <c r="AM358" s="95"/>
      <c r="AO358" s="95"/>
      <c r="AP358" s="95"/>
      <c r="AQ358" s="95"/>
      <c r="AR358" s="95"/>
      <c r="AS358" s="95"/>
      <c r="AT358" s="95"/>
      <c r="AU358" s="95"/>
      <c r="AV358" s="95"/>
      <c r="AW358" s="95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95"/>
      <c r="AI359" s="95"/>
      <c r="AJ359" s="95"/>
      <c r="AK359" s="95"/>
      <c r="AL359" s="95"/>
      <c r="AM359" s="95"/>
      <c r="AO359" s="95"/>
      <c r="AP359" s="95"/>
      <c r="AQ359" s="95"/>
      <c r="AR359" s="95"/>
      <c r="AS359" s="95"/>
      <c r="AT359" s="95"/>
      <c r="AU359" s="95"/>
      <c r="AV359" s="95"/>
      <c r="AW359" s="95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95"/>
      <c r="AI360" s="95"/>
      <c r="AJ360" s="95"/>
      <c r="AK360" s="95"/>
      <c r="AL360" s="95"/>
      <c r="AM360" s="95"/>
      <c r="AO360" s="95"/>
      <c r="AP360" s="95"/>
      <c r="AQ360" s="95"/>
      <c r="AR360" s="95"/>
      <c r="AS360" s="95"/>
      <c r="AT360" s="95"/>
      <c r="AU360" s="95"/>
      <c r="AV360" s="95"/>
      <c r="AW360" s="95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95"/>
      <c r="AI361" s="95"/>
      <c r="AJ361" s="95"/>
      <c r="AK361" s="95"/>
      <c r="AL361" s="95"/>
      <c r="AM361" s="95"/>
      <c r="AO361" s="95"/>
      <c r="AP361" s="95"/>
      <c r="AQ361" s="95"/>
      <c r="AR361" s="95"/>
      <c r="AS361" s="95"/>
      <c r="AT361" s="95"/>
      <c r="AU361" s="95"/>
      <c r="AV361" s="95"/>
      <c r="AW361" s="95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95"/>
      <c r="AI362" s="95"/>
      <c r="AJ362" s="95"/>
      <c r="AK362" s="95"/>
      <c r="AL362" s="95"/>
      <c r="AM362" s="95"/>
      <c r="AO362" s="95"/>
      <c r="AP362" s="95"/>
      <c r="AQ362" s="95"/>
      <c r="AR362" s="95"/>
      <c r="AS362" s="95"/>
      <c r="AT362" s="95"/>
      <c r="AU362" s="95"/>
      <c r="AV362" s="95"/>
      <c r="AW362" s="95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95"/>
      <c r="AI363" s="95"/>
      <c r="AJ363" s="95"/>
      <c r="AK363" s="95"/>
      <c r="AL363" s="95"/>
      <c r="AM363" s="95"/>
      <c r="AO363" s="95"/>
      <c r="AP363" s="95"/>
      <c r="AQ363" s="95"/>
      <c r="AR363" s="95"/>
      <c r="AS363" s="95"/>
      <c r="AT363" s="95"/>
      <c r="AU363" s="95"/>
      <c r="AV363" s="95"/>
      <c r="AW363" s="95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95"/>
      <c r="AI364" s="95"/>
      <c r="AJ364" s="95"/>
      <c r="AK364" s="95"/>
      <c r="AL364" s="95"/>
      <c r="AM364" s="95"/>
      <c r="AO364" s="95"/>
      <c r="AP364" s="95"/>
      <c r="AQ364" s="95"/>
      <c r="AR364" s="95"/>
      <c r="AS364" s="95"/>
      <c r="AT364" s="95"/>
      <c r="AU364" s="95"/>
      <c r="AV364" s="95"/>
      <c r="AW364" s="95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95"/>
      <c r="AI365" s="95"/>
      <c r="AJ365" s="95"/>
      <c r="AK365" s="95"/>
      <c r="AL365" s="95"/>
      <c r="AM365" s="95"/>
      <c r="AO365" s="95"/>
      <c r="AP365" s="95"/>
      <c r="AQ365" s="95"/>
      <c r="AR365" s="95"/>
      <c r="AS365" s="95"/>
      <c r="AT365" s="95"/>
      <c r="AU365" s="95"/>
      <c r="AV365" s="95"/>
      <c r="AW365" s="95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95"/>
      <c r="AI366" s="95"/>
      <c r="AJ366" s="95"/>
      <c r="AK366" s="95"/>
      <c r="AL366" s="95"/>
      <c r="AM366" s="95"/>
      <c r="AO366" s="95"/>
      <c r="AP366" s="95"/>
      <c r="AQ366" s="95"/>
      <c r="AR366" s="95"/>
      <c r="AS366" s="95"/>
      <c r="AT366" s="95"/>
      <c r="AU366" s="95"/>
      <c r="AV366" s="95"/>
      <c r="AW366" s="95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95"/>
      <c r="AI367" s="95"/>
      <c r="AJ367" s="95"/>
      <c r="AK367" s="95"/>
      <c r="AL367" s="95"/>
      <c r="AM367" s="95"/>
      <c r="AO367" s="95"/>
      <c r="AP367" s="95"/>
      <c r="AQ367" s="95"/>
      <c r="AR367" s="95"/>
      <c r="AS367" s="95"/>
      <c r="AT367" s="95"/>
      <c r="AU367" s="95"/>
      <c r="AV367" s="95"/>
      <c r="AW367" s="95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95"/>
      <c r="AI368" s="95"/>
      <c r="AJ368" s="95"/>
      <c r="AK368" s="95"/>
      <c r="AL368" s="95"/>
      <c r="AM368" s="95"/>
      <c r="AO368" s="95"/>
      <c r="AP368" s="95"/>
      <c r="AQ368" s="95"/>
      <c r="AR368" s="95"/>
      <c r="AS368" s="95"/>
      <c r="AT368" s="95"/>
      <c r="AU368" s="95"/>
      <c r="AV368" s="95"/>
      <c r="AW368" s="95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95"/>
      <c r="AI369" s="95"/>
      <c r="AJ369" s="95"/>
      <c r="AK369" s="95"/>
      <c r="AL369" s="95"/>
      <c r="AM369" s="95"/>
      <c r="AO369" s="95"/>
      <c r="AP369" s="95"/>
      <c r="AQ369" s="95"/>
      <c r="AR369" s="95"/>
      <c r="AS369" s="95"/>
      <c r="AT369" s="95"/>
      <c r="AU369" s="95"/>
      <c r="AV369" s="95"/>
      <c r="AW369" s="95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95"/>
      <c r="AI370" s="95"/>
      <c r="AJ370" s="95"/>
      <c r="AK370" s="95"/>
      <c r="AL370" s="95"/>
      <c r="AM370" s="95"/>
      <c r="AO370" s="95"/>
      <c r="AP370" s="95"/>
      <c r="AQ370" s="95"/>
      <c r="AR370" s="95"/>
      <c r="AS370" s="95"/>
      <c r="AT370" s="95"/>
      <c r="AU370" s="95"/>
      <c r="AV370" s="95"/>
      <c r="AW370" s="95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95"/>
      <c r="AI371" s="95"/>
      <c r="AJ371" s="95"/>
      <c r="AK371" s="95"/>
      <c r="AL371" s="95"/>
      <c r="AM371" s="95"/>
      <c r="AO371" s="95"/>
      <c r="AP371" s="95"/>
      <c r="AQ371" s="95"/>
      <c r="AR371" s="95"/>
      <c r="AS371" s="95"/>
      <c r="AT371" s="95"/>
      <c r="AU371" s="95"/>
      <c r="AV371" s="95"/>
      <c r="AW371" s="95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95"/>
      <c r="AI372" s="95"/>
      <c r="AJ372" s="95"/>
      <c r="AK372" s="95"/>
      <c r="AL372" s="95"/>
      <c r="AM372" s="95"/>
      <c r="AO372" s="95"/>
      <c r="AP372" s="95"/>
      <c r="AQ372" s="95"/>
      <c r="AR372" s="95"/>
      <c r="AS372" s="95"/>
      <c r="AT372" s="95"/>
      <c r="AU372" s="95"/>
      <c r="AV372" s="95"/>
      <c r="AW372" s="95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95"/>
      <c r="AI373" s="95"/>
      <c r="AJ373" s="95"/>
      <c r="AK373" s="95"/>
      <c r="AL373" s="95"/>
      <c r="AM373" s="95"/>
      <c r="AO373" s="95"/>
      <c r="AP373" s="95"/>
      <c r="AQ373" s="95"/>
      <c r="AR373" s="95"/>
      <c r="AS373" s="95"/>
      <c r="AT373" s="95"/>
      <c r="AU373" s="95"/>
      <c r="AV373" s="95"/>
      <c r="AW373" s="95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95"/>
      <c r="AI374" s="95"/>
      <c r="AJ374" s="95"/>
      <c r="AK374" s="95"/>
      <c r="AL374" s="95"/>
      <c r="AM374" s="95"/>
      <c r="AO374" s="95"/>
      <c r="AP374" s="95"/>
      <c r="AQ374" s="95"/>
      <c r="AR374" s="95"/>
      <c r="AS374" s="95"/>
      <c r="AT374" s="95"/>
      <c r="AU374" s="95"/>
      <c r="AV374" s="95"/>
      <c r="AW374" s="95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95"/>
      <c r="AI375" s="95"/>
      <c r="AJ375" s="95"/>
      <c r="AK375" s="95"/>
      <c r="AL375" s="95"/>
      <c r="AM375" s="95"/>
      <c r="AO375" s="95"/>
      <c r="AP375" s="95"/>
      <c r="AQ375" s="95"/>
      <c r="AR375" s="95"/>
      <c r="AS375" s="95"/>
      <c r="AT375" s="95"/>
      <c r="AU375" s="95"/>
      <c r="AV375" s="95"/>
      <c r="AW375" s="95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95"/>
      <c r="AI376" s="95"/>
      <c r="AJ376" s="95"/>
      <c r="AK376" s="95"/>
      <c r="AL376" s="95"/>
      <c r="AM376" s="95"/>
      <c r="AO376" s="95"/>
      <c r="AP376" s="95"/>
      <c r="AQ376" s="95"/>
      <c r="AR376" s="95"/>
      <c r="AS376" s="95"/>
      <c r="AT376" s="95"/>
      <c r="AU376" s="95"/>
      <c r="AV376" s="95"/>
      <c r="AW376" s="95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95"/>
      <c r="AI377" s="95"/>
      <c r="AJ377" s="95"/>
      <c r="AK377" s="95"/>
      <c r="AL377" s="95"/>
      <c r="AM377" s="95"/>
      <c r="AO377" s="95"/>
      <c r="AP377" s="95"/>
      <c r="AQ377" s="95"/>
      <c r="AR377" s="95"/>
      <c r="AS377" s="95"/>
      <c r="AT377" s="95"/>
      <c r="AU377" s="95"/>
      <c r="AV377" s="95"/>
      <c r="AW377" s="95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95"/>
      <c r="AI378" s="95"/>
      <c r="AJ378" s="95"/>
      <c r="AK378" s="95"/>
      <c r="AL378" s="95"/>
      <c r="AM378" s="95"/>
      <c r="AO378" s="95"/>
      <c r="AP378" s="95"/>
      <c r="AQ378" s="95"/>
      <c r="AR378" s="95"/>
      <c r="AS378" s="95"/>
      <c r="AT378" s="95"/>
      <c r="AU378" s="95"/>
      <c r="AV378" s="95"/>
      <c r="AW378" s="95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95"/>
      <c r="AI379" s="95"/>
      <c r="AJ379" s="95"/>
      <c r="AK379" s="95"/>
      <c r="AL379" s="95"/>
      <c r="AM379" s="95"/>
      <c r="AO379" s="95"/>
      <c r="AP379" s="95"/>
      <c r="AQ379" s="95"/>
      <c r="AR379" s="95"/>
      <c r="AS379" s="95"/>
      <c r="AT379" s="95"/>
      <c r="AU379" s="95"/>
      <c r="AV379" s="95"/>
      <c r="AW379" s="95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95"/>
      <c r="AI380" s="95"/>
      <c r="AJ380" s="95"/>
      <c r="AK380" s="95"/>
      <c r="AL380" s="95"/>
      <c r="AM380" s="95"/>
      <c r="AO380" s="95"/>
      <c r="AP380" s="95"/>
      <c r="AQ380" s="95"/>
      <c r="AR380" s="95"/>
      <c r="AS380" s="95"/>
      <c r="AT380" s="95"/>
      <c r="AU380" s="95"/>
      <c r="AV380" s="95"/>
      <c r="AW380" s="95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95"/>
      <c r="AI381" s="95"/>
      <c r="AJ381" s="95"/>
      <c r="AK381" s="95"/>
      <c r="AL381" s="95"/>
      <c r="AM381" s="95"/>
      <c r="AO381" s="95"/>
      <c r="AP381" s="95"/>
      <c r="AQ381" s="95"/>
      <c r="AR381" s="95"/>
      <c r="AS381" s="95"/>
      <c r="AT381" s="95"/>
      <c r="AU381" s="95"/>
      <c r="AV381" s="95"/>
      <c r="AW381" s="95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95"/>
      <c r="AI382" s="95"/>
      <c r="AJ382" s="95"/>
      <c r="AK382" s="95"/>
      <c r="AL382" s="95"/>
      <c r="AM382" s="95"/>
      <c r="AO382" s="95"/>
      <c r="AP382" s="95"/>
      <c r="AQ382" s="95"/>
      <c r="AR382" s="95"/>
      <c r="AS382" s="95"/>
      <c r="AT382" s="95"/>
      <c r="AU382" s="95"/>
      <c r="AV382" s="95"/>
      <c r="AW382" s="95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95"/>
      <c r="AI383" s="95"/>
      <c r="AJ383" s="95"/>
      <c r="AK383" s="95"/>
      <c r="AL383" s="95"/>
      <c r="AM383" s="95"/>
      <c r="AO383" s="95"/>
      <c r="AP383" s="95"/>
      <c r="AQ383" s="95"/>
      <c r="AR383" s="95"/>
      <c r="AS383" s="95"/>
      <c r="AT383" s="95"/>
      <c r="AU383" s="95"/>
      <c r="AV383" s="95"/>
      <c r="AW383" s="95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95"/>
      <c r="AI384" s="95"/>
      <c r="AJ384" s="95"/>
      <c r="AK384" s="95"/>
      <c r="AL384" s="95"/>
      <c r="AM384" s="95"/>
      <c r="AO384" s="95"/>
      <c r="AP384" s="95"/>
      <c r="AQ384" s="95"/>
      <c r="AR384" s="95"/>
      <c r="AS384" s="95"/>
      <c r="AT384" s="95"/>
      <c r="AU384" s="95"/>
      <c r="AV384" s="95"/>
      <c r="AW384" s="95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95"/>
      <c r="AI385" s="95"/>
      <c r="AJ385" s="95"/>
      <c r="AK385" s="95"/>
      <c r="AL385" s="95"/>
      <c r="AM385" s="95"/>
      <c r="AO385" s="95"/>
      <c r="AP385" s="95"/>
      <c r="AQ385" s="95"/>
      <c r="AR385" s="95"/>
      <c r="AS385" s="95"/>
      <c r="AT385" s="95"/>
      <c r="AU385" s="95"/>
      <c r="AV385" s="95"/>
      <c r="AW385" s="95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95"/>
      <c r="AI386" s="95"/>
      <c r="AJ386" s="95"/>
      <c r="AK386" s="95"/>
      <c r="AL386" s="95"/>
      <c r="AM386" s="95"/>
      <c r="AO386" s="95"/>
      <c r="AP386" s="95"/>
      <c r="AQ386" s="95"/>
      <c r="AR386" s="95"/>
      <c r="AS386" s="95"/>
      <c r="AT386" s="95"/>
      <c r="AU386" s="95"/>
      <c r="AV386" s="95"/>
      <c r="AW386" s="95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95"/>
      <c r="AI387" s="95"/>
      <c r="AJ387" s="95"/>
      <c r="AK387" s="95"/>
      <c r="AL387" s="95"/>
      <c r="AM387" s="95"/>
      <c r="AO387" s="95"/>
      <c r="AP387" s="95"/>
      <c r="AQ387" s="95"/>
      <c r="AR387" s="95"/>
      <c r="AS387" s="95"/>
      <c r="AT387" s="95"/>
      <c r="AU387" s="95"/>
      <c r="AV387" s="95"/>
      <c r="AW387" s="95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95"/>
      <c r="AI388" s="95"/>
      <c r="AJ388" s="95"/>
      <c r="AK388" s="95"/>
      <c r="AL388" s="95"/>
      <c r="AM388" s="95"/>
      <c r="AO388" s="95"/>
      <c r="AP388" s="95"/>
      <c r="AQ388" s="95"/>
      <c r="AR388" s="95"/>
      <c r="AS388" s="95"/>
      <c r="AT388" s="95"/>
      <c r="AU388" s="95"/>
      <c r="AV388" s="95"/>
      <c r="AW388" s="95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95"/>
      <c r="AI389" s="95"/>
      <c r="AJ389" s="95"/>
      <c r="AK389" s="95"/>
      <c r="AL389" s="95"/>
      <c r="AM389" s="95"/>
      <c r="AO389" s="95"/>
      <c r="AP389" s="95"/>
      <c r="AQ389" s="95"/>
      <c r="AR389" s="95"/>
      <c r="AS389" s="95"/>
      <c r="AT389" s="95"/>
      <c r="AU389" s="95"/>
      <c r="AV389" s="95"/>
      <c r="AW389" s="95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95"/>
      <c r="AI390" s="95"/>
      <c r="AJ390" s="95"/>
      <c r="AK390" s="95"/>
      <c r="AL390" s="95"/>
      <c r="AM390" s="95"/>
      <c r="AO390" s="95"/>
      <c r="AP390" s="95"/>
      <c r="AQ390" s="95"/>
      <c r="AR390" s="95"/>
      <c r="AS390" s="95"/>
      <c r="AT390" s="95"/>
      <c r="AU390" s="95"/>
      <c r="AV390" s="95"/>
      <c r="AW390" s="95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95"/>
      <c r="AI391" s="95"/>
      <c r="AJ391" s="95"/>
      <c r="AK391" s="95"/>
      <c r="AL391" s="95"/>
      <c r="AM391" s="95"/>
      <c r="AO391" s="95"/>
      <c r="AP391" s="95"/>
      <c r="AQ391" s="95"/>
      <c r="AR391" s="95"/>
      <c r="AS391" s="95"/>
      <c r="AT391" s="95"/>
      <c r="AU391" s="95"/>
      <c r="AV391" s="95"/>
      <c r="AW391" s="95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95"/>
      <c r="AI392" s="95"/>
      <c r="AJ392" s="95"/>
      <c r="AK392" s="95"/>
      <c r="AL392" s="95"/>
      <c r="AM392" s="95"/>
      <c r="AO392" s="95"/>
      <c r="AP392" s="95"/>
      <c r="AQ392" s="95"/>
      <c r="AR392" s="95"/>
      <c r="AS392" s="95"/>
      <c r="AT392" s="95"/>
      <c r="AU392" s="95"/>
      <c r="AV392" s="95"/>
      <c r="AW392" s="95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95"/>
      <c r="AI393" s="95"/>
      <c r="AJ393" s="95"/>
      <c r="AK393" s="95"/>
      <c r="AL393" s="95"/>
      <c r="AM393" s="95"/>
      <c r="AO393" s="95"/>
      <c r="AP393" s="95"/>
      <c r="AQ393" s="95"/>
      <c r="AR393" s="95"/>
      <c r="AS393" s="95"/>
      <c r="AT393" s="95"/>
      <c r="AU393" s="95"/>
      <c r="AV393" s="95"/>
      <c r="AW393" s="95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95"/>
      <c r="AI394" s="95"/>
      <c r="AJ394" s="95"/>
      <c r="AK394" s="95"/>
      <c r="AL394" s="95"/>
      <c r="AM394" s="95"/>
      <c r="AO394" s="95"/>
      <c r="AP394" s="95"/>
      <c r="AQ394" s="95"/>
      <c r="AR394" s="95"/>
      <c r="AS394" s="95"/>
      <c r="AT394" s="95"/>
      <c r="AU394" s="95"/>
      <c r="AV394" s="95"/>
      <c r="AW394" s="95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95"/>
      <c r="AI395" s="95"/>
      <c r="AJ395" s="95"/>
      <c r="AK395" s="95"/>
      <c r="AL395" s="95"/>
      <c r="AM395" s="95"/>
      <c r="AO395" s="95"/>
      <c r="AP395" s="95"/>
      <c r="AQ395" s="95"/>
      <c r="AR395" s="95"/>
      <c r="AS395" s="95"/>
      <c r="AT395" s="95"/>
      <c r="AU395" s="95"/>
      <c r="AV395" s="95"/>
      <c r="AW395" s="95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95"/>
      <c r="AI396" s="95"/>
      <c r="AJ396" s="95"/>
      <c r="AK396" s="95"/>
      <c r="AL396" s="95"/>
      <c r="AM396" s="95"/>
      <c r="AO396" s="95"/>
      <c r="AP396" s="95"/>
      <c r="AQ396" s="95"/>
      <c r="AR396" s="95"/>
      <c r="AS396" s="95"/>
      <c r="AT396" s="95"/>
      <c r="AU396" s="95"/>
      <c r="AV396" s="95"/>
      <c r="AW396" s="95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95"/>
      <c r="AI397" s="95"/>
      <c r="AJ397" s="95"/>
      <c r="AK397" s="95"/>
      <c r="AL397" s="95"/>
      <c r="AM397" s="95"/>
      <c r="AO397" s="95"/>
      <c r="AP397" s="95"/>
      <c r="AQ397" s="95"/>
      <c r="AR397" s="95"/>
      <c r="AS397" s="95"/>
      <c r="AT397" s="95"/>
      <c r="AU397" s="95"/>
      <c r="AV397" s="95"/>
      <c r="AW397" s="95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95"/>
      <c r="AI398" s="95"/>
      <c r="AJ398" s="95"/>
      <c r="AK398" s="95"/>
      <c r="AL398" s="95"/>
      <c r="AM398" s="95"/>
      <c r="AO398" s="95"/>
      <c r="AP398" s="95"/>
      <c r="AQ398" s="95"/>
      <c r="AR398" s="95"/>
      <c r="AS398" s="95"/>
      <c r="AT398" s="95"/>
      <c r="AU398" s="95"/>
      <c r="AV398" s="95"/>
      <c r="AW398" s="95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95"/>
      <c r="AI399" s="95"/>
      <c r="AJ399" s="95"/>
      <c r="AK399" s="95"/>
      <c r="AL399" s="95"/>
      <c r="AM399" s="95"/>
      <c r="AO399" s="95"/>
      <c r="AP399" s="95"/>
      <c r="AQ399" s="95"/>
      <c r="AR399" s="95"/>
      <c r="AS399" s="95"/>
      <c r="AT399" s="95"/>
      <c r="AU399" s="95"/>
      <c r="AV399" s="95"/>
      <c r="AW399" s="95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95"/>
      <c r="AI400" s="95"/>
      <c r="AJ400" s="95"/>
      <c r="AK400" s="95"/>
      <c r="AL400" s="95"/>
      <c r="AM400" s="95"/>
      <c r="AO400" s="95"/>
      <c r="AP400" s="95"/>
      <c r="AQ400" s="95"/>
      <c r="AR400" s="95"/>
      <c r="AS400" s="95"/>
      <c r="AT400" s="95"/>
      <c r="AU400" s="95"/>
      <c r="AV400" s="95"/>
      <c r="AW400" s="95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95"/>
      <c r="AI401" s="95"/>
      <c r="AJ401" s="95"/>
      <c r="AK401" s="95"/>
      <c r="AL401" s="95"/>
      <c r="AM401" s="95"/>
      <c r="AO401" s="95"/>
      <c r="AP401" s="95"/>
      <c r="AQ401" s="95"/>
      <c r="AR401" s="95"/>
      <c r="AS401" s="95"/>
      <c r="AT401" s="95"/>
      <c r="AU401" s="95"/>
      <c r="AV401" s="95"/>
      <c r="AW401" s="95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95"/>
      <c r="AI402" s="95"/>
      <c r="AJ402" s="95"/>
      <c r="AK402" s="95"/>
      <c r="AL402" s="95"/>
      <c r="AM402" s="95"/>
      <c r="AO402" s="95"/>
      <c r="AP402" s="95"/>
      <c r="AQ402" s="95"/>
      <c r="AR402" s="95"/>
      <c r="AS402" s="95"/>
      <c r="AT402" s="95"/>
      <c r="AU402" s="95"/>
      <c r="AV402" s="95"/>
      <c r="AW402" s="95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95"/>
      <c r="AI403" s="95"/>
      <c r="AJ403" s="95"/>
      <c r="AK403" s="95"/>
      <c r="AL403" s="95"/>
      <c r="AM403" s="95"/>
      <c r="AO403" s="95"/>
      <c r="AP403" s="95"/>
      <c r="AQ403" s="95"/>
      <c r="AR403" s="95"/>
      <c r="AS403" s="95"/>
      <c r="AT403" s="95"/>
      <c r="AU403" s="95"/>
      <c r="AV403" s="95"/>
      <c r="AW403" s="95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95"/>
      <c r="AI404" s="95"/>
      <c r="AJ404" s="95"/>
      <c r="AK404" s="95"/>
      <c r="AL404" s="95"/>
      <c r="AM404" s="95"/>
      <c r="AO404" s="95"/>
      <c r="AP404" s="95"/>
      <c r="AQ404" s="95"/>
      <c r="AR404" s="95"/>
      <c r="AS404" s="95"/>
      <c r="AT404" s="95"/>
      <c r="AU404" s="95"/>
      <c r="AV404" s="95"/>
      <c r="AW404" s="95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95"/>
      <c r="AI405" s="95"/>
      <c r="AJ405" s="95"/>
      <c r="AK405" s="95"/>
      <c r="AL405" s="95"/>
      <c r="AM405" s="95"/>
      <c r="AO405" s="95"/>
      <c r="AP405" s="95"/>
      <c r="AQ405" s="95"/>
      <c r="AR405" s="95"/>
      <c r="AS405" s="95"/>
      <c r="AT405" s="95"/>
      <c r="AU405" s="95"/>
      <c r="AV405" s="95"/>
      <c r="AW405" s="95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95"/>
      <c r="AI406" s="95"/>
      <c r="AJ406" s="95"/>
      <c r="AK406" s="95"/>
      <c r="AL406" s="95"/>
      <c r="AM406" s="95"/>
      <c r="AO406" s="95"/>
      <c r="AP406" s="95"/>
      <c r="AQ406" s="95"/>
      <c r="AR406" s="95"/>
      <c r="AS406" s="95"/>
      <c r="AT406" s="95"/>
      <c r="AU406" s="95"/>
      <c r="AV406" s="95"/>
      <c r="AW406" s="95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95"/>
      <c r="AI407" s="95"/>
      <c r="AJ407" s="95"/>
      <c r="AK407" s="95"/>
      <c r="AL407" s="95"/>
      <c r="AM407" s="95"/>
      <c r="AO407" s="95"/>
      <c r="AP407" s="95"/>
      <c r="AQ407" s="95"/>
      <c r="AR407" s="95"/>
      <c r="AS407" s="95"/>
      <c r="AT407" s="95"/>
      <c r="AU407" s="95"/>
      <c r="AV407" s="95"/>
      <c r="AW407" s="95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95"/>
      <c r="AI408" s="95"/>
      <c r="AJ408" s="95"/>
      <c r="AK408" s="95"/>
      <c r="AL408" s="95"/>
      <c r="AM408" s="95"/>
      <c r="AO408" s="95"/>
      <c r="AP408" s="95"/>
      <c r="AQ408" s="95"/>
      <c r="AR408" s="95"/>
      <c r="AS408" s="95"/>
      <c r="AT408" s="95"/>
      <c r="AU408" s="95"/>
      <c r="AV408" s="95"/>
      <c r="AW408" s="95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95"/>
      <c r="AI409" s="95"/>
      <c r="AJ409" s="95"/>
      <c r="AK409" s="95"/>
      <c r="AL409" s="95"/>
      <c r="AM409" s="95"/>
      <c r="AO409" s="95"/>
      <c r="AP409" s="95"/>
      <c r="AQ409" s="95"/>
      <c r="AR409" s="95"/>
      <c r="AS409" s="95"/>
      <c r="AT409" s="95"/>
      <c r="AU409" s="95"/>
      <c r="AV409" s="95"/>
      <c r="AW409" s="95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95"/>
      <c r="AI410" s="95"/>
      <c r="AJ410" s="95"/>
      <c r="AK410" s="95"/>
      <c r="AL410" s="95"/>
      <c r="AM410" s="95"/>
      <c r="AO410" s="95"/>
      <c r="AP410" s="95"/>
      <c r="AQ410" s="95"/>
      <c r="AR410" s="95"/>
      <c r="AS410" s="95"/>
      <c r="AT410" s="95"/>
      <c r="AU410" s="95"/>
      <c r="AV410" s="95"/>
      <c r="AW410" s="95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95"/>
      <c r="AI411" s="95"/>
      <c r="AJ411" s="95"/>
      <c r="AK411" s="95"/>
      <c r="AL411" s="95"/>
      <c r="AM411" s="95"/>
      <c r="AO411" s="95"/>
      <c r="AP411" s="95"/>
      <c r="AQ411" s="95"/>
      <c r="AR411" s="95"/>
      <c r="AS411" s="95"/>
      <c r="AT411" s="95"/>
      <c r="AU411" s="95"/>
      <c r="AV411" s="95"/>
      <c r="AW411" s="95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95"/>
      <c r="AI412" s="95"/>
      <c r="AJ412" s="95"/>
      <c r="AK412" s="95"/>
      <c r="AL412" s="95"/>
      <c r="AM412" s="95"/>
      <c r="AO412" s="95"/>
      <c r="AP412" s="95"/>
      <c r="AQ412" s="95"/>
      <c r="AR412" s="95"/>
      <c r="AS412" s="95"/>
      <c r="AT412" s="95"/>
      <c r="AU412" s="95"/>
      <c r="AV412" s="95"/>
      <c r="AW412" s="95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95"/>
      <c r="AI413" s="95"/>
      <c r="AJ413" s="95"/>
      <c r="AK413" s="95"/>
      <c r="AL413" s="95"/>
      <c r="AM413" s="95"/>
      <c r="AO413" s="95"/>
      <c r="AP413" s="95"/>
      <c r="AQ413" s="95"/>
      <c r="AR413" s="95"/>
      <c r="AS413" s="95"/>
      <c r="AT413" s="95"/>
      <c r="AU413" s="95"/>
      <c r="AV413" s="95"/>
      <c r="AW413" s="95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95"/>
      <c r="AI414" s="95"/>
      <c r="AJ414" s="95"/>
      <c r="AK414" s="95"/>
      <c r="AL414" s="95"/>
      <c r="AM414" s="95"/>
      <c r="AO414" s="95"/>
      <c r="AP414" s="95"/>
      <c r="AQ414" s="95"/>
      <c r="AR414" s="95"/>
      <c r="AS414" s="95"/>
      <c r="AT414" s="95"/>
      <c r="AU414" s="95"/>
      <c r="AV414" s="95"/>
      <c r="AW414" s="95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95"/>
      <c r="AI415" s="95"/>
      <c r="AJ415" s="95"/>
      <c r="AK415" s="95"/>
      <c r="AL415" s="95"/>
      <c r="AM415" s="95"/>
      <c r="AO415" s="95"/>
      <c r="AP415" s="95"/>
      <c r="AQ415" s="95"/>
      <c r="AR415" s="95"/>
      <c r="AS415" s="95"/>
      <c r="AT415" s="95"/>
      <c r="AU415" s="95"/>
      <c r="AV415" s="95"/>
      <c r="AW415" s="95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95"/>
      <c r="AI416" s="95"/>
      <c r="AJ416" s="95"/>
      <c r="AK416" s="95"/>
      <c r="AL416" s="95"/>
      <c r="AM416" s="95"/>
      <c r="AO416" s="95"/>
      <c r="AP416" s="95"/>
      <c r="AQ416" s="95"/>
      <c r="AR416" s="95"/>
      <c r="AS416" s="95"/>
      <c r="AT416" s="95"/>
      <c r="AU416" s="95"/>
      <c r="AV416" s="95"/>
      <c r="AW416" s="95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95"/>
      <c r="AI417" s="95"/>
      <c r="AJ417" s="95"/>
      <c r="AK417" s="95"/>
      <c r="AL417" s="95"/>
      <c r="AM417" s="95"/>
      <c r="AO417" s="95"/>
      <c r="AP417" s="95"/>
      <c r="AQ417" s="95"/>
      <c r="AR417" s="95"/>
      <c r="AS417" s="95"/>
      <c r="AT417" s="95"/>
      <c r="AU417" s="95"/>
      <c r="AV417" s="95"/>
      <c r="AW417" s="95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95"/>
      <c r="AI418" s="95"/>
      <c r="AJ418" s="95"/>
      <c r="AK418" s="95"/>
      <c r="AL418" s="95"/>
      <c r="AM418" s="95"/>
      <c r="AO418" s="95"/>
      <c r="AP418" s="95"/>
      <c r="AQ418" s="95"/>
      <c r="AR418" s="95"/>
      <c r="AS418" s="95"/>
      <c r="AT418" s="95"/>
      <c r="AU418" s="95"/>
      <c r="AV418" s="95"/>
      <c r="AW418" s="95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95"/>
      <c r="AI419" s="95"/>
      <c r="AJ419" s="95"/>
      <c r="AK419" s="95"/>
      <c r="AL419" s="95"/>
      <c r="AM419" s="95"/>
      <c r="AO419" s="95"/>
      <c r="AP419" s="95"/>
      <c r="AQ419" s="95"/>
      <c r="AR419" s="95"/>
      <c r="AS419" s="95"/>
      <c r="AT419" s="95"/>
      <c r="AU419" s="95"/>
      <c r="AV419" s="95"/>
      <c r="AW419" s="95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95"/>
      <c r="AI420" s="95"/>
      <c r="AJ420" s="95"/>
      <c r="AK420" s="95"/>
      <c r="AL420" s="95"/>
      <c r="AM420" s="95"/>
      <c r="AO420" s="95"/>
      <c r="AP420" s="95"/>
      <c r="AQ420" s="95"/>
      <c r="AR420" s="95"/>
      <c r="AS420" s="95"/>
      <c r="AT420" s="95"/>
      <c r="AU420" s="95"/>
      <c r="AV420" s="95"/>
      <c r="AW420" s="95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95"/>
      <c r="AI421" s="95"/>
      <c r="AJ421" s="95"/>
      <c r="AK421" s="95"/>
      <c r="AL421" s="95"/>
      <c r="AM421" s="95"/>
      <c r="AO421" s="95"/>
      <c r="AP421" s="95"/>
      <c r="AQ421" s="95"/>
      <c r="AR421" s="95"/>
      <c r="AS421" s="95"/>
      <c r="AT421" s="95"/>
      <c r="AU421" s="95"/>
      <c r="AV421" s="95"/>
      <c r="AW421" s="95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95"/>
      <c r="AI422" s="95"/>
      <c r="AJ422" s="95"/>
      <c r="AK422" s="95"/>
      <c r="AL422" s="95"/>
      <c r="AM422" s="95"/>
      <c r="AO422" s="95"/>
      <c r="AP422" s="95"/>
      <c r="AQ422" s="95"/>
      <c r="AR422" s="95"/>
      <c r="AS422" s="95"/>
      <c r="AT422" s="95"/>
      <c r="AU422" s="95"/>
      <c r="AV422" s="95"/>
      <c r="AW422" s="95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95"/>
      <c r="AI423" s="95"/>
      <c r="AJ423" s="95"/>
      <c r="AK423" s="95"/>
      <c r="AL423" s="95"/>
      <c r="AM423" s="95"/>
      <c r="AO423" s="95"/>
      <c r="AP423" s="95"/>
      <c r="AQ423" s="95"/>
      <c r="AR423" s="95"/>
      <c r="AS423" s="95"/>
      <c r="AT423" s="95"/>
      <c r="AU423" s="95"/>
      <c r="AV423" s="95"/>
      <c r="AW423" s="95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95"/>
      <c r="AI424" s="95"/>
      <c r="AJ424" s="95"/>
      <c r="AK424" s="95"/>
      <c r="AL424" s="95"/>
      <c r="AM424" s="95"/>
      <c r="AO424" s="95"/>
      <c r="AP424" s="95"/>
      <c r="AQ424" s="95"/>
      <c r="AR424" s="95"/>
      <c r="AS424" s="95"/>
      <c r="AT424" s="95"/>
      <c r="AU424" s="95"/>
      <c r="AV424" s="95"/>
      <c r="AW424" s="95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95"/>
      <c r="AI425" s="95"/>
      <c r="AJ425" s="95"/>
      <c r="AK425" s="95"/>
      <c r="AL425" s="95"/>
      <c r="AM425" s="95"/>
      <c r="AO425" s="95"/>
      <c r="AP425" s="95"/>
      <c r="AQ425" s="95"/>
      <c r="AR425" s="95"/>
      <c r="AS425" s="95"/>
      <c r="AT425" s="95"/>
      <c r="AU425" s="95"/>
      <c r="AV425" s="95"/>
      <c r="AW425" s="95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95"/>
      <c r="AI426" s="95"/>
      <c r="AJ426" s="95"/>
      <c r="AK426" s="95"/>
      <c r="AL426" s="95"/>
      <c r="AM426" s="95"/>
      <c r="AO426" s="95"/>
      <c r="AP426" s="95"/>
      <c r="AQ426" s="95"/>
      <c r="AR426" s="95"/>
      <c r="AS426" s="95"/>
      <c r="AT426" s="95"/>
      <c r="AU426" s="95"/>
      <c r="AV426" s="95"/>
      <c r="AW426" s="95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95"/>
      <c r="AI427" s="95"/>
      <c r="AJ427" s="95"/>
      <c r="AK427" s="95"/>
      <c r="AL427" s="95"/>
      <c r="AM427" s="95"/>
      <c r="AO427" s="95"/>
      <c r="AP427" s="95"/>
      <c r="AQ427" s="95"/>
      <c r="AR427" s="95"/>
      <c r="AS427" s="95"/>
      <c r="AT427" s="95"/>
      <c r="AU427" s="95"/>
      <c r="AV427" s="95"/>
      <c r="AW427" s="95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95"/>
      <c r="AI428" s="95"/>
      <c r="AJ428" s="95"/>
      <c r="AK428" s="95"/>
      <c r="AL428" s="95"/>
      <c r="AM428" s="95"/>
      <c r="AO428" s="95"/>
      <c r="AP428" s="95"/>
      <c r="AQ428" s="95"/>
      <c r="AR428" s="95"/>
      <c r="AS428" s="95"/>
      <c r="AT428" s="95"/>
      <c r="AU428" s="95"/>
      <c r="AV428" s="95"/>
      <c r="AW428" s="95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95"/>
      <c r="AI429" s="95"/>
      <c r="AJ429" s="95"/>
      <c r="AK429" s="95"/>
      <c r="AL429" s="95"/>
      <c r="AM429" s="95"/>
      <c r="AO429" s="95"/>
      <c r="AP429" s="95"/>
      <c r="AQ429" s="95"/>
      <c r="AR429" s="95"/>
      <c r="AS429" s="95"/>
      <c r="AT429" s="95"/>
      <c r="AU429" s="95"/>
      <c r="AV429" s="95"/>
      <c r="AW429" s="95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95"/>
      <c r="AI430" s="95"/>
      <c r="AJ430" s="95"/>
      <c r="AK430" s="95"/>
      <c r="AL430" s="95"/>
      <c r="AM430" s="95"/>
      <c r="AO430" s="95"/>
      <c r="AP430" s="95"/>
      <c r="AQ430" s="95"/>
      <c r="AR430" s="95"/>
      <c r="AS430" s="95"/>
      <c r="AT430" s="95"/>
      <c r="AU430" s="95"/>
      <c r="AV430" s="95"/>
      <c r="AW430" s="95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95"/>
      <c r="AI431" s="95"/>
      <c r="AJ431" s="95"/>
      <c r="AK431" s="95"/>
      <c r="AL431" s="95"/>
      <c r="AM431" s="95"/>
      <c r="AO431" s="95"/>
      <c r="AP431" s="95"/>
      <c r="AQ431" s="95"/>
      <c r="AR431" s="95"/>
      <c r="AS431" s="95"/>
      <c r="AT431" s="95"/>
      <c r="AU431" s="95"/>
      <c r="AV431" s="95"/>
      <c r="AW431" s="95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95"/>
      <c r="AI432" s="95"/>
      <c r="AJ432" s="95"/>
      <c r="AK432" s="95"/>
      <c r="AL432" s="95"/>
      <c r="AM432" s="95"/>
      <c r="AO432" s="95"/>
      <c r="AP432" s="95"/>
      <c r="AQ432" s="95"/>
      <c r="AR432" s="95"/>
      <c r="AS432" s="95"/>
      <c r="AT432" s="95"/>
      <c r="AU432" s="95"/>
      <c r="AV432" s="95"/>
      <c r="AW432" s="95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95"/>
      <c r="AI433" s="95"/>
      <c r="AJ433" s="95"/>
      <c r="AK433" s="95"/>
      <c r="AL433" s="95"/>
      <c r="AM433" s="95"/>
      <c r="AO433" s="95"/>
      <c r="AP433" s="95"/>
      <c r="AQ433" s="95"/>
      <c r="AR433" s="95"/>
      <c r="AS433" s="95"/>
      <c r="AT433" s="95"/>
      <c r="AU433" s="95"/>
      <c r="AV433" s="95"/>
      <c r="AW433" s="95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95"/>
      <c r="AI434" s="95"/>
      <c r="AJ434" s="95"/>
      <c r="AK434" s="95"/>
      <c r="AL434" s="95"/>
      <c r="AM434" s="95"/>
      <c r="AO434" s="95"/>
      <c r="AP434" s="95"/>
      <c r="AQ434" s="95"/>
      <c r="AR434" s="95"/>
      <c r="AS434" s="95"/>
      <c r="AT434" s="95"/>
      <c r="AU434" s="95"/>
      <c r="AV434" s="95"/>
      <c r="AW434" s="95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95"/>
      <c r="AI435" s="95"/>
      <c r="AJ435" s="95"/>
      <c r="AK435" s="95"/>
      <c r="AL435" s="95"/>
      <c r="AM435" s="95"/>
      <c r="AO435" s="95"/>
      <c r="AP435" s="95"/>
      <c r="AQ435" s="95"/>
      <c r="AR435" s="95"/>
      <c r="AS435" s="95"/>
      <c r="AT435" s="95"/>
      <c r="AU435" s="95"/>
      <c r="AV435" s="95"/>
      <c r="AW435" s="95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95"/>
      <c r="AI436" s="95"/>
      <c r="AJ436" s="95"/>
      <c r="AK436" s="95"/>
      <c r="AL436" s="95"/>
      <c r="AM436" s="95"/>
      <c r="AO436" s="95"/>
      <c r="AP436" s="95"/>
      <c r="AQ436" s="95"/>
      <c r="AR436" s="95"/>
      <c r="AS436" s="95"/>
      <c r="AT436" s="95"/>
      <c r="AU436" s="95"/>
      <c r="AV436" s="95"/>
      <c r="AW436" s="95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95"/>
      <c r="AI437" s="95"/>
      <c r="AJ437" s="95"/>
      <c r="AK437" s="95"/>
      <c r="AL437" s="95"/>
      <c r="AM437" s="95"/>
      <c r="AO437" s="95"/>
      <c r="AP437" s="95"/>
      <c r="AQ437" s="95"/>
      <c r="AR437" s="95"/>
      <c r="AS437" s="95"/>
      <c r="AT437" s="95"/>
      <c r="AU437" s="95"/>
      <c r="AV437" s="95"/>
      <c r="AW437" s="95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95"/>
      <c r="AI438" s="95"/>
      <c r="AJ438" s="95"/>
      <c r="AK438" s="95"/>
      <c r="AL438" s="95"/>
      <c r="AM438" s="95"/>
      <c r="AO438" s="95"/>
      <c r="AP438" s="95"/>
      <c r="AQ438" s="95"/>
      <c r="AR438" s="95"/>
      <c r="AS438" s="95"/>
      <c r="AT438" s="95"/>
      <c r="AU438" s="95"/>
      <c r="AV438" s="95"/>
      <c r="AW438" s="95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95"/>
      <c r="AI439" s="95"/>
      <c r="AJ439" s="95"/>
      <c r="AK439" s="95"/>
      <c r="AL439" s="95"/>
      <c r="AM439" s="95"/>
      <c r="AO439" s="95"/>
      <c r="AP439" s="95"/>
      <c r="AQ439" s="95"/>
      <c r="AR439" s="95"/>
      <c r="AS439" s="95"/>
      <c r="AT439" s="95"/>
      <c r="AU439" s="95"/>
      <c r="AV439" s="95"/>
      <c r="AW439" s="95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95"/>
      <c r="AI440" s="95"/>
      <c r="AJ440" s="95"/>
      <c r="AK440" s="95"/>
      <c r="AL440" s="95"/>
      <c r="AM440" s="95"/>
      <c r="AO440" s="95"/>
      <c r="AP440" s="95"/>
      <c r="AQ440" s="95"/>
      <c r="AR440" s="95"/>
      <c r="AS440" s="95"/>
      <c r="AT440" s="95"/>
      <c r="AU440" s="95"/>
      <c r="AV440" s="95"/>
      <c r="AW440" s="95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95"/>
      <c r="AI441" s="95"/>
      <c r="AJ441" s="95"/>
      <c r="AK441" s="95"/>
      <c r="AL441" s="95"/>
      <c r="AM441" s="95"/>
      <c r="AO441" s="95"/>
      <c r="AP441" s="95"/>
      <c r="AQ441" s="95"/>
      <c r="AR441" s="95"/>
      <c r="AS441" s="95"/>
      <c r="AT441" s="95"/>
      <c r="AU441" s="95"/>
      <c r="AV441" s="95"/>
      <c r="AW441" s="95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95"/>
      <c r="AI442" s="95"/>
      <c r="AJ442" s="95"/>
      <c r="AK442" s="95"/>
      <c r="AL442" s="95"/>
      <c r="AM442" s="95"/>
      <c r="AO442" s="95"/>
      <c r="AP442" s="95"/>
      <c r="AQ442" s="95"/>
      <c r="AR442" s="95"/>
      <c r="AS442" s="95"/>
      <c r="AT442" s="95"/>
      <c r="AU442" s="95"/>
      <c r="AV442" s="95"/>
      <c r="AW442" s="95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95"/>
      <c r="AI443" s="95"/>
      <c r="AJ443" s="95"/>
      <c r="AK443" s="95"/>
      <c r="AL443" s="95"/>
      <c r="AM443" s="95"/>
      <c r="AO443" s="95"/>
      <c r="AP443" s="95"/>
      <c r="AQ443" s="95"/>
      <c r="AR443" s="95"/>
      <c r="AS443" s="95"/>
      <c r="AT443" s="95"/>
      <c r="AU443" s="95"/>
      <c r="AV443" s="95"/>
      <c r="AW443" s="95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95"/>
      <c r="AI444" s="95"/>
      <c r="AJ444" s="95"/>
      <c r="AK444" s="95"/>
      <c r="AL444" s="95"/>
      <c r="AM444" s="95"/>
      <c r="AO444" s="95"/>
      <c r="AP444" s="95"/>
      <c r="AQ444" s="95"/>
      <c r="AR444" s="95"/>
      <c r="AS444" s="95"/>
      <c r="AT444" s="95"/>
      <c r="AU444" s="95"/>
      <c r="AV444" s="95"/>
      <c r="AW444" s="95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95"/>
      <c r="AI445" s="95"/>
      <c r="AJ445" s="95"/>
      <c r="AK445" s="95"/>
      <c r="AL445" s="95"/>
      <c r="AM445" s="95"/>
      <c r="AO445" s="95"/>
      <c r="AP445" s="95"/>
      <c r="AQ445" s="95"/>
      <c r="AR445" s="95"/>
      <c r="AS445" s="95"/>
      <c r="AT445" s="95"/>
      <c r="AU445" s="95"/>
      <c r="AV445" s="95"/>
      <c r="AW445" s="95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95"/>
      <c r="AI446" s="95"/>
      <c r="AJ446" s="95"/>
      <c r="AK446" s="95"/>
      <c r="AL446" s="95"/>
      <c r="AM446" s="95"/>
      <c r="AO446" s="95"/>
      <c r="AP446" s="95"/>
      <c r="AQ446" s="95"/>
      <c r="AR446" s="95"/>
      <c r="AS446" s="95"/>
      <c r="AT446" s="95"/>
      <c r="AU446" s="95"/>
      <c r="AV446" s="95"/>
      <c r="AW446" s="95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95"/>
      <c r="AI447" s="95"/>
      <c r="AJ447" s="95"/>
      <c r="AK447" s="95"/>
      <c r="AL447" s="95"/>
      <c r="AM447" s="95"/>
      <c r="AO447" s="95"/>
      <c r="AP447" s="95"/>
      <c r="AQ447" s="95"/>
      <c r="AR447" s="95"/>
      <c r="AS447" s="95"/>
      <c r="AT447" s="95"/>
      <c r="AU447" s="95"/>
      <c r="AV447" s="95"/>
      <c r="AW447" s="95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95"/>
      <c r="AI448" s="95"/>
      <c r="AJ448" s="95"/>
      <c r="AK448" s="95"/>
      <c r="AL448" s="95"/>
      <c r="AM448" s="95"/>
      <c r="AO448" s="95"/>
      <c r="AP448" s="95"/>
      <c r="AQ448" s="95"/>
      <c r="AR448" s="95"/>
      <c r="AS448" s="95"/>
      <c r="AT448" s="95"/>
      <c r="AU448" s="95"/>
      <c r="AV448" s="95"/>
      <c r="AW448" s="95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95"/>
      <c r="AI449" s="95"/>
      <c r="AJ449" s="95"/>
      <c r="AK449" s="95"/>
      <c r="AL449" s="95"/>
      <c r="AM449" s="95"/>
      <c r="AO449" s="95"/>
      <c r="AP449" s="95"/>
      <c r="AQ449" s="95"/>
      <c r="AR449" s="95"/>
      <c r="AS449" s="95"/>
      <c r="AT449" s="95"/>
      <c r="AU449" s="95"/>
      <c r="AV449" s="95"/>
      <c r="AW449" s="95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95"/>
      <c r="AI450" s="95"/>
      <c r="AJ450" s="95"/>
      <c r="AK450" s="95"/>
      <c r="AL450" s="95"/>
      <c r="AM450" s="95"/>
      <c r="AO450" s="95"/>
      <c r="AP450" s="95"/>
      <c r="AQ450" s="95"/>
      <c r="AR450" s="95"/>
      <c r="AS450" s="95"/>
      <c r="AT450" s="95"/>
      <c r="AU450" s="95"/>
      <c r="AV450" s="95"/>
      <c r="AW450" s="95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95"/>
      <c r="AI451" s="95"/>
      <c r="AJ451" s="95"/>
      <c r="AK451" s="95"/>
      <c r="AL451" s="95"/>
      <c r="AM451" s="95"/>
      <c r="AO451" s="95"/>
      <c r="AP451" s="95"/>
      <c r="AQ451" s="95"/>
      <c r="AR451" s="95"/>
      <c r="AS451" s="95"/>
      <c r="AT451" s="95"/>
      <c r="AU451" s="95"/>
      <c r="AV451" s="95"/>
      <c r="AW451" s="95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95"/>
      <c r="AI452" s="95"/>
      <c r="AJ452" s="95"/>
      <c r="AK452" s="95"/>
      <c r="AL452" s="95"/>
      <c r="AM452" s="95"/>
      <c r="AO452" s="95"/>
      <c r="AP452" s="95"/>
      <c r="AQ452" s="95"/>
      <c r="AR452" s="95"/>
      <c r="AS452" s="95"/>
      <c r="AT452" s="95"/>
      <c r="AU452" s="95"/>
      <c r="AV452" s="95"/>
      <c r="AW452" s="95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95"/>
      <c r="AI453" s="95"/>
      <c r="AJ453" s="95"/>
      <c r="AK453" s="95"/>
      <c r="AL453" s="95"/>
      <c r="AM453" s="95"/>
      <c r="AO453" s="95"/>
      <c r="AP453" s="95"/>
      <c r="AQ453" s="95"/>
      <c r="AR453" s="95"/>
      <c r="AS453" s="95"/>
      <c r="AT453" s="95"/>
      <c r="AU453" s="95"/>
      <c r="AV453" s="95"/>
      <c r="AW453" s="95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95"/>
      <c r="AI454" s="95"/>
      <c r="AJ454" s="95"/>
      <c r="AK454" s="95"/>
      <c r="AL454" s="95"/>
      <c r="AM454" s="95"/>
      <c r="AO454" s="95"/>
      <c r="AP454" s="95"/>
      <c r="AQ454" s="95"/>
      <c r="AR454" s="95"/>
      <c r="AS454" s="95"/>
      <c r="AT454" s="95"/>
      <c r="AU454" s="95"/>
      <c r="AV454" s="95"/>
      <c r="AW454" s="95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95"/>
      <c r="AI455" s="95"/>
      <c r="AJ455" s="95"/>
      <c r="AK455" s="95"/>
      <c r="AL455" s="95"/>
      <c r="AM455" s="95"/>
      <c r="AO455" s="95"/>
      <c r="AP455" s="95"/>
      <c r="AQ455" s="95"/>
      <c r="AR455" s="95"/>
      <c r="AS455" s="95"/>
      <c r="AT455" s="95"/>
      <c r="AU455" s="95"/>
      <c r="AV455" s="95"/>
      <c r="AW455" s="95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95"/>
      <c r="AI456" s="95"/>
      <c r="AJ456" s="95"/>
      <c r="AK456" s="95"/>
      <c r="AL456" s="95"/>
      <c r="AM456" s="95"/>
      <c r="AO456" s="95"/>
      <c r="AP456" s="95"/>
      <c r="AQ456" s="95"/>
      <c r="AR456" s="95"/>
      <c r="AS456" s="95"/>
      <c r="AT456" s="95"/>
      <c r="AU456" s="95"/>
      <c r="AV456" s="95"/>
      <c r="AW456" s="95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95"/>
      <c r="AI457" s="95"/>
      <c r="AJ457" s="95"/>
      <c r="AK457" s="95"/>
      <c r="AL457" s="95"/>
      <c r="AM457" s="95"/>
      <c r="AO457" s="95"/>
      <c r="AP457" s="95"/>
      <c r="AQ457" s="95"/>
      <c r="AR457" s="95"/>
      <c r="AS457" s="95"/>
      <c r="AT457" s="95"/>
      <c r="AU457" s="95"/>
      <c r="AV457" s="95"/>
      <c r="AW457" s="95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95"/>
      <c r="AI458" s="95"/>
      <c r="AJ458" s="95"/>
      <c r="AK458" s="95"/>
      <c r="AL458" s="95"/>
      <c r="AM458" s="95"/>
      <c r="AO458" s="95"/>
      <c r="AP458" s="95"/>
      <c r="AQ458" s="95"/>
      <c r="AR458" s="95"/>
      <c r="AS458" s="95"/>
      <c r="AT458" s="95"/>
      <c r="AU458" s="95"/>
      <c r="AV458" s="95"/>
      <c r="AW458" s="95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95"/>
      <c r="AI459" s="95"/>
      <c r="AJ459" s="95"/>
      <c r="AK459" s="95"/>
      <c r="AL459" s="95"/>
      <c r="AM459" s="95"/>
      <c r="AO459" s="95"/>
      <c r="AP459" s="95"/>
      <c r="AQ459" s="95"/>
      <c r="AR459" s="95"/>
      <c r="AS459" s="95"/>
      <c r="AT459" s="95"/>
      <c r="AU459" s="95"/>
      <c r="AV459" s="95"/>
      <c r="AW459" s="95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95"/>
      <c r="AI460" s="95"/>
      <c r="AJ460" s="95"/>
      <c r="AK460" s="95"/>
      <c r="AL460" s="95"/>
      <c r="AM460" s="95"/>
      <c r="AO460" s="95"/>
      <c r="AP460" s="95"/>
      <c r="AQ460" s="95"/>
      <c r="AR460" s="95"/>
      <c r="AS460" s="95"/>
      <c r="AT460" s="95"/>
      <c r="AU460" s="95"/>
      <c r="AV460" s="95"/>
      <c r="AW460" s="95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95"/>
      <c r="AI461" s="95"/>
      <c r="AJ461" s="95"/>
      <c r="AK461" s="95"/>
      <c r="AL461" s="95"/>
      <c r="AM461" s="95"/>
      <c r="AO461" s="95"/>
      <c r="AP461" s="95"/>
      <c r="AQ461" s="95"/>
      <c r="AR461" s="95"/>
      <c r="AS461" s="95"/>
      <c r="AT461" s="95"/>
      <c r="AU461" s="95"/>
      <c r="AV461" s="95"/>
      <c r="AW461" s="95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95"/>
      <c r="AI462" s="95"/>
      <c r="AJ462" s="95"/>
      <c r="AK462" s="95"/>
      <c r="AL462" s="95"/>
      <c r="AM462" s="95"/>
      <c r="AO462" s="95"/>
      <c r="AP462" s="95"/>
      <c r="AQ462" s="95"/>
      <c r="AR462" s="95"/>
      <c r="AS462" s="95"/>
      <c r="AT462" s="95"/>
      <c r="AU462" s="95"/>
      <c r="AV462" s="95"/>
      <c r="AW462" s="95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95"/>
      <c r="AI463" s="95"/>
      <c r="AJ463" s="95"/>
      <c r="AK463" s="95"/>
      <c r="AL463" s="95"/>
      <c r="AM463" s="95"/>
      <c r="AO463" s="95"/>
      <c r="AP463" s="95"/>
      <c r="AQ463" s="95"/>
      <c r="AR463" s="95"/>
      <c r="AS463" s="95"/>
      <c r="AT463" s="95"/>
      <c r="AU463" s="95"/>
      <c r="AV463" s="95"/>
      <c r="AW463" s="95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95"/>
      <c r="AI464" s="95"/>
      <c r="AJ464" s="95"/>
      <c r="AK464" s="95"/>
      <c r="AL464" s="95"/>
      <c r="AM464" s="95"/>
      <c r="AO464" s="95"/>
      <c r="AP464" s="95"/>
      <c r="AQ464" s="95"/>
      <c r="AR464" s="95"/>
      <c r="AS464" s="95"/>
      <c r="AT464" s="95"/>
      <c r="AU464" s="95"/>
      <c r="AV464" s="95"/>
      <c r="AW464" s="95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95"/>
      <c r="AI465" s="95"/>
      <c r="AJ465" s="95"/>
      <c r="AK465" s="95"/>
      <c r="AL465" s="95"/>
      <c r="AM465" s="95"/>
      <c r="AO465" s="95"/>
      <c r="AP465" s="95"/>
      <c r="AQ465" s="95"/>
      <c r="AR465" s="95"/>
      <c r="AS465" s="95"/>
      <c r="AT465" s="95"/>
      <c r="AU465" s="95"/>
      <c r="AV465" s="95"/>
      <c r="AW465" s="95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95"/>
      <c r="AI466" s="95"/>
      <c r="AJ466" s="95"/>
      <c r="AK466" s="95"/>
      <c r="AL466" s="95"/>
      <c r="AM466" s="95"/>
      <c r="AO466" s="95"/>
      <c r="AP466" s="95"/>
      <c r="AQ466" s="95"/>
      <c r="AR466" s="95"/>
      <c r="AS466" s="95"/>
      <c r="AT466" s="95"/>
      <c r="AU466" s="95"/>
      <c r="AV466" s="95"/>
      <c r="AW466" s="95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95"/>
      <c r="AI467" s="95"/>
      <c r="AJ467" s="95"/>
      <c r="AK467" s="95"/>
      <c r="AL467" s="95"/>
      <c r="AM467" s="95"/>
      <c r="AO467" s="95"/>
      <c r="AP467" s="95"/>
      <c r="AQ467" s="95"/>
      <c r="AR467" s="95"/>
      <c r="AS467" s="95"/>
      <c r="AT467" s="95"/>
      <c r="AU467" s="95"/>
      <c r="AV467" s="95"/>
      <c r="AW467" s="95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95"/>
      <c r="AI468" s="95"/>
      <c r="AJ468" s="95"/>
      <c r="AK468" s="95"/>
      <c r="AL468" s="95"/>
      <c r="AM468" s="95"/>
      <c r="AO468" s="95"/>
      <c r="AP468" s="95"/>
      <c r="AQ468" s="95"/>
      <c r="AR468" s="95"/>
      <c r="AS468" s="95"/>
      <c r="AT468" s="95"/>
      <c r="AU468" s="95"/>
      <c r="AV468" s="95"/>
      <c r="AW468" s="95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95"/>
      <c r="AI469" s="95"/>
      <c r="AJ469" s="95"/>
      <c r="AK469" s="95"/>
      <c r="AL469" s="95"/>
      <c r="AM469" s="95"/>
      <c r="AO469" s="95"/>
      <c r="AP469" s="95"/>
      <c r="AQ469" s="95"/>
      <c r="AR469" s="95"/>
      <c r="AS469" s="95"/>
      <c r="AT469" s="95"/>
      <c r="AU469" s="95"/>
      <c r="AV469" s="95"/>
      <c r="AW469" s="95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95"/>
      <c r="AI470" s="95"/>
      <c r="AJ470" s="95"/>
      <c r="AK470" s="95"/>
      <c r="AL470" s="95"/>
      <c r="AM470" s="95"/>
      <c r="AO470" s="95"/>
      <c r="AP470" s="95"/>
      <c r="AQ470" s="95"/>
      <c r="AR470" s="95"/>
      <c r="AS470" s="95"/>
      <c r="AT470" s="95"/>
      <c r="AU470" s="95"/>
      <c r="AV470" s="95"/>
      <c r="AW470" s="95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95"/>
      <c r="AI471" s="95"/>
      <c r="AJ471" s="95"/>
      <c r="AK471" s="95"/>
      <c r="AL471" s="95"/>
      <c r="AM471" s="95"/>
      <c r="AO471" s="95"/>
      <c r="AP471" s="95"/>
      <c r="AQ471" s="95"/>
      <c r="AR471" s="95"/>
      <c r="AS471" s="95"/>
      <c r="AT471" s="95"/>
      <c r="AU471" s="95"/>
      <c r="AV471" s="95"/>
      <c r="AW471" s="95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95"/>
      <c r="AI472" s="95"/>
      <c r="AJ472" s="95"/>
      <c r="AK472" s="95"/>
      <c r="AL472" s="95"/>
      <c r="AM472" s="95"/>
      <c r="AO472" s="95"/>
      <c r="AP472" s="95"/>
      <c r="AQ472" s="95"/>
      <c r="AR472" s="95"/>
      <c r="AS472" s="95"/>
      <c r="AT472" s="95"/>
      <c r="AU472" s="95"/>
      <c r="AV472" s="95"/>
      <c r="AW472" s="95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95"/>
      <c r="AI473" s="95"/>
      <c r="AJ473" s="95"/>
      <c r="AK473" s="95"/>
      <c r="AL473" s="95"/>
      <c r="AM473" s="95"/>
      <c r="AO473" s="95"/>
      <c r="AP473" s="95"/>
      <c r="AQ473" s="95"/>
      <c r="AR473" s="95"/>
      <c r="AS473" s="95"/>
      <c r="AT473" s="95"/>
      <c r="AU473" s="95"/>
      <c r="AV473" s="95"/>
      <c r="AW473" s="95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95"/>
      <c r="AI474" s="95"/>
      <c r="AJ474" s="95"/>
      <c r="AK474" s="95"/>
      <c r="AL474" s="95"/>
      <c r="AM474" s="95"/>
      <c r="AO474" s="95"/>
      <c r="AP474" s="95"/>
      <c r="AQ474" s="95"/>
      <c r="AR474" s="95"/>
      <c r="AS474" s="95"/>
      <c r="AT474" s="95"/>
      <c r="AU474" s="95"/>
      <c r="AV474" s="95"/>
      <c r="AW474" s="95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95"/>
      <c r="AI475" s="95"/>
      <c r="AJ475" s="95"/>
      <c r="AK475" s="95"/>
      <c r="AL475" s="95"/>
      <c r="AM475" s="95"/>
      <c r="AO475" s="95"/>
      <c r="AP475" s="95"/>
      <c r="AQ475" s="95"/>
      <c r="AR475" s="95"/>
      <c r="AS475" s="95"/>
      <c r="AT475" s="95"/>
      <c r="AU475" s="95"/>
      <c r="AV475" s="95"/>
      <c r="AW475" s="95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95"/>
      <c r="AI476" s="95"/>
      <c r="AJ476" s="95"/>
      <c r="AK476" s="95"/>
      <c r="AL476" s="95"/>
      <c r="AM476" s="95"/>
      <c r="AO476" s="95"/>
      <c r="AP476" s="95"/>
      <c r="AQ476" s="95"/>
      <c r="AR476" s="95"/>
      <c r="AS476" s="95"/>
      <c r="AT476" s="95"/>
      <c r="AU476" s="95"/>
      <c r="AV476" s="95"/>
      <c r="AW476" s="95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95"/>
      <c r="AI477" s="95"/>
      <c r="AJ477" s="95"/>
      <c r="AK477" s="95"/>
      <c r="AL477" s="95"/>
      <c r="AM477" s="95"/>
      <c r="AO477" s="95"/>
      <c r="AP477" s="95"/>
      <c r="AQ477" s="95"/>
      <c r="AR477" s="95"/>
      <c r="AS477" s="95"/>
      <c r="AT477" s="95"/>
      <c r="AU477" s="95"/>
      <c r="AV477" s="95"/>
      <c r="AW477" s="95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95"/>
      <c r="AI478" s="95"/>
      <c r="AJ478" s="95"/>
      <c r="AK478" s="95"/>
      <c r="AL478" s="95"/>
      <c r="AM478" s="95"/>
      <c r="AO478" s="95"/>
      <c r="AP478" s="95"/>
      <c r="AQ478" s="95"/>
      <c r="AR478" s="95"/>
      <c r="AS478" s="95"/>
      <c r="AT478" s="95"/>
      <c r="AU478" s="95"/>
      <c r="AV478" s="95"/>
      <c r="AW478" s="95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95"/>
      <c r="AI479" s="95"/>
      <c r="AJ479" s="95"/>
      <c r="AK479" s="95"/>
      <c r="AL479" s="95"/>
      <c r="AM479" s="95"/>
      <c r="AO479" s="95"/>
      <c r="AP479" s="95"/>
      <c r="AQ479" s="95"/>
      <c r="AR479" s="95"/>
      <c r="AS479" s="95"/>
      <c r="AT479" s="95"/>
      <c r="AU479" s="95"/>
      <c r="AV479" s="95"/>
      <c r="AW479" s="95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95"/>
      <c r="AI480" s="95"/>
      <c r="AJ480" s="95"/>
      <c r="AK480" s="95"/>
      <c r="AL480" s="95"/>
      <c r="AM480" s="95"/>
      <c r="AO480" s="95"/>
      <c r="AP480" s="95"/>
      <c r="AQ480" s="95"/>
      <c r="AR480" s="95"/>
      <c r="AS480" s="95"/>
      <c r="AT480" s="95"/>
      <c r="AU480" s="95"/>
      <c r="AV480" s="95"/>
      <c r="AW480" s="95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95"/>
      <c r="AI481" s="95"/>
      <c r="AJ481" s="95"/>
      <c r="AK481" s="95"/>
      <c r="AL481" s="95"/>
      <c r="AM481" s="95"/>
      <c r="AO481" s="95"/>
      <c r="AP481" s="95"/>
      <c r="AQ481" s="95"/>
      <c r="AR481" s="95"/>
      <c r="AS481" s="95"/>
      <c r="AT481" s="95"/>
      <c r="AU481" s="95"/>
      <c r="AV481" s="95"/>
      <c r="AW481" s="95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95"/>
      <c r="AI482" s="95"/>
      <c r="AJ482" s="95"/>
      <c r="AK482" s="95"/>
      <c r="AL482" s="95"/>
      <c r="AM482" s="95"/>
      <c r="AO482" s="95"/>
      <c r="AP482" s="95"/>
      <c r="AQ482" s="95"/>
      <c r="AR482" s="95"/>
      <c r="AS482" s="95"/>
      <c r="AT482" s="95"/>
      <c r="AU482" s="95"/>
      <c r="AV482" s="95"/>
      <c r="AW482" s="95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95"/>
      <c r="AI483" s="95"/>
      <c r="AJ483" s="95"/>
      <c r="AK483" s="95"/>
      <c r="AL483" s="95"/>
      <c r="AM483" s="95"/>
      <c r="AO483" s="95"/>
      <c r="AP483" s="95"/>
      <c r="AQ483" s="95"/>
      <c r="AR483" s="95"/>
      <c r="AS483" s="95"/>
      <c r="AT483" s="95"/>
      <c r="AU483" s="95"/>
      <c r="AV483" s="95"/>
      <c r="AW483" s="95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95"/>
      <c r="AI484" s="95"/>
      <c r="AJ484" s="95"/>
      <c r="AK484" s="95"/>
      <c r="AL484" s="95"/>
      <c r="AM484" s="95"/>
      <c r="AO484" s="95"/>
      <c r="AP484" s="95"/>
      <c r="AQ484" s="95"/>
      <c r="AR484" s="95"/>
      <c r="AS484" s="95"/>
      <c r="AT484" s="95"/>
      <c r="AU484" s="95"/>
      <c r="AV484" s="95"/>
      <c r="AW484" s="95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95"/>
      <c r="AI485" s="95"/>
      <c r="AJ485" s="95"/>
      <c r="AK485" s="95"/>
      <c r="AL485" s="95"/>
      <c r="AM485" s="95"/>
      <c r="AO485" s="95"/>
      <c r="AP485" s="95"/>
      <c r="AQ485" s="95"/>
      <c r="AR485" s="95"/>
      <c r="AS485" s="95"/>
      <c r="AT485" s="95"/>
      <c r="AU485" s="95"/>
      <c r="AV485" s="95"/>
      <c r="AW485" s="95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95"/>
      <c r="AI486" s="95"/>
      <c r="AJ486" s="95"/>
      <c r="AK486" s="95"/>
      <c r="AL486" s="95"/>
      <c r="AM486" s="95"/>
      <c r="AO486" s="95"/>
      <c r="AP486" s="95"/>
      <c r="AQ486" s="95"/>
      <c r="AR486" s="95"/>
      <c r="AS486" s="95"/>
      <c r="AT486" s="95"/>
      <c r="AU486" s="95"/>
      <c r="AV486" s="95"/>
      <c r="AW486" s="95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95"/>
      <c r="AI487" s="95"/>
      <c r="AJ487" s="95"/>
      <c r="AK487" s="95"/>
      <c r="AL487" s="95"/>
      <c r="AM487" s="95"/>
      <c r="AO487" s="95"/>
      <c r="AP487" s="95"/>
      <c r="AQ487" s="95"/>
      <c r="AR487" s="95"/>
      <c r="AS487" s="95"/>
      <c r="AT487" s="95"/>
      <c r="AU487" s="95"/>
      <c r="AV487" s="95"/>
      <c r="AW487" s="95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95"/>
      <c r="AI488" s="95"/>
      <c r="AJ488" s="95"/>
      <c r="AK488" s="95"/>
      <c r="AL488" s="95"/>
      <c r="AM488" s="95"/>
      <c r="AO488" s="95"/>
      <c r="AP488" s="95"/>
      <c r="AQ488" s="95"/>
      <c r="AR488" s="95"/>
      <c r="AS488" s="95"/>
      <c r="AT488" s="95"/>
      <c r="AU488" s="95"/>
      <c r="AV488" s="95"/>
      <c r="AW488" s="95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95"/>
      <c r="AI489" s="95"/>
      <c r="AJ489" s="95"/>
      <c r="AK489" s="95"/>
      <c r="AL489" s="95"/>
      <c r="AM489" s="95"/>
      <c r="AO489" s="95"/>
      <c r="AP489" s="95"/>
      <c r="AQ489" s="95"/>
      <c r="AR489" s="95"/>
      <c r="AS489" s="95"/>
      <c r="AT489" s="95"/>
      <c r="AU489" s="95"/>
      <c r="AV489" s="95"/>
      <c r="AW489" s="95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95"/>
      <c r="AI490" s="95"/>
      <c r="AJ490" s="95"/>
      <c r="AK490" s="95"/>
      <c r="AL490" s="95"/>
      <c r="AM490" s="95"/>
      <c r="AO490" s="95"/>
      <c r="AP490" s="95"/>
      <c r="AQ490" s="95"/>
      <c r="AR490" s="95"/>
      <c r="AS490" s="95"/>
      <c r="AT490" s="95"/>
      <c r="AU490" s="95"/>
      <c r="AV490" s="95"/>
      <c r="AW490" s="95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95"/>
      <c r="AI491" s="95"/>
      <c r="AJ491" s="95"/>
      <c r="AK491" s="95"/>
      <c r="AL491" s="95"/>
      <c r="AM491" s="95"/>
      <c r="AO491" s="95"/>
      <c r="AP491" s="95"/>
      <c r="AQ491" s="95"/>
      <c r="AR491" s="95"/>
      <c r="AS491" s="95"/>
      <c r="AT491" s="95"/>
      <c r="AU491" s="95"/>
      <c r="AV491" s="95"/>
      <c r="AW491" s="95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95"/>
      <c r="AI492" s="95"/>
      <c r="AJ492" s="95"/>
      <c r="AK492" s="95"/>
      <c r="AL492" s="95"/>
      <c r="AM492" s="95"/>
      <c r="AO492" s="95"/>
      <c r="AP492" s="95"/>
      <c r="AQ492" s="95"/>
      <c r="AR492" s="95"/>
      <c r="AS492" s="95"/>
      <c r="AT492" s="95"/>
      <c r="AU492" s="95"/>
      <c r="AV492" s="95"/>
      <c r="AW492" s="95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95"/>
      <c r="AI493" s="95"/>
      <c r="AJ493" s="95"/>
      <c r="AK493" s="95"/>
      <c r="AL493" s="95"/>
      <c r="AM493" s="95"/>
      <c r="AO493" s="95"/>
      <c r="AP493" s="95"/>
      <c r="AQ493" s="95"/>
      <c r="AR493" s="95"/>
      <c r="AS493" s="95"/>
      <c r="AT493" s="95"/>
      <c r="AU493" s="95"/>
      <c r="AV493" s="95"/>
      <c r="AW493" s="95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95"/>
      <c r="AI494" s="95"/>
      <c r="AJ494" s="95"/>
      <c r="AK494" s="95"/>
      <c r="AL494" s="95"/>
      <c r="AM494" s="95"/>
      <c r="AO494" s="95"/>
      <c r="AP494" s="95"/>
      <c r="AQ494" s="95"/>
      <c r="AR494" s="95"/>
      <c r="AS494" s="95"/>
      <c r="AT494" s="95"/>
      <c r="AU494" s="95"/>
      <c r="AV494" s="95"/>
      <c r="AW494" s="95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95"/>
      <c r="AI495" s="95"/>
      <c r="AJ495" s="95"/>
      <c r="AK495" s="95"/>
      <c r="AL495" s="95"/>
      <c r="AM495" s="95"/>
      <c r="AO495" s="95"/>
      <c r="AP495" s="95"/>
      <c r="AQ495" s="95"/>
      <c r="AR495" s="95"/>
      <c r="AS495" s="95"/>
      <c r="AT495" s="95"/>
      <c r="AU495" s="95"/>
      <c r="AV495" s="95"/>
      <c r="AW495" s="95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95"/>
      <c r="AI496" s="95"/>
      <c r="AJ496" s="95"/>
      <c r="AK496" s="95"/>
      <c r="AL496" s="95"/>
      <c r="AM496" s="95"/>
      <c r="AO496" s="95"/>
      <c r="AP496" s="95"/>
      <c r="AQ496" s="95"/>
      <c r="AR496" s="95"/>
      <c r="AS496" s="95"/>
      <c r="AT496" s="95"/>
      <c r="AU496" s="95"/>
      <c r="AV496" s="95"/>
      <c r="AW496" s="95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95"/>
      <c r="AI497" s="95"/>
      <c r="AJ497" s="95"/>
      <c r="AK497" s="95"/>
      <c r="AL497" s="95"/>
      <c r="AM497" s="95"/>
      <c r="AO497" s="95"/>
      <c r="AP497" s="95"/>
      <c r="AQ497" s="95"/>
      <c r="AR497" s="95"/>
      <c r="AS497" s="95"/>
      <c r="AT497" s="95"/>
      <c r="AU497" s="95"/>
      <c r="AV497" s="95"/>
      <c r="AW497" s="95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95"/>
      <c r="AI498" s="95"/>
      <c r="AJ498" s="95"/>
      <c r="AK498" s="95"/>
      <c r="AL498" s="95"/>
      <c r="AM498" s="95"/>
      <c r="AO498" s="95"/>
      <c r="AP498" s="95"/>
      <c r="AQ498" s="95"/>
      <c r="AR498" s="95"/>
      <c r="AS498" s="95"/>
      <c r="AT498" s="95"/>
      <c r="AU498" s="95"/>
      <c r="AV498" s="95"/>
      <c r="AW498" s="95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95"/>
      <c r="AI499" s="95"/>
      <c r="AJ499" s="95"/>
      <c r="AK499" s="95"/>
      <c r="AL499" s="95"/>
      <c r="AM499" s="95"/>
      <c r="AO499" s="95"/>
      <c r="AP499" s="95"/>
      <c r="AQ499" s="95"/>
      <c r="AR499" s="95"/>
      <c r="AS499" s="95"/>
      <c r="AT499" s="95"/>
      <c r="AU499" s="95"/>
      <c r="AV499" s="95"/>
      <c r="AW499" s="95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95"/>
      <c r="AI500" s="95"/>
      <c r="AJ500" s="95"/>
      <c r="AK500" s="95"/>
      <c r="AL500" s="95"/>
      <c r="AM500" s="95"/>
      <c r="AO500" s="95"/>
      <c r="AP500" s="95"/>
      <c r="AQ500" s="95"/>
      <c r="AR500" s="95"/>
      <c r="AS500" s="95"/>
      <c r="AT500" s="95"/>
      <c r="AU500" s="95"/>
      <c r="AV500" s="95"/>
      <c r="AW500" s="95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95"/>
      <c r="AI501" s="95"/>
      <c r="AJ501" s="95"/>
      <c r="AK501" s="95"/>
      <c r="AL501" s="95"/>
      <c r="AM501" s="95"/>
      <c r="AO501" s="95"/>
      <c r="AP501" s="95"/>
      <c r="AQ501" s="95"/>
      <c r="AR501" s="95"/>
      <c r="AS501" s="95"/>
      <c r="AT501" s="95"/>
      <c r="AU501" s="95"/>
      <c r="AV501" s="95"/>
      <c r="AW501" s="95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95"/>
      <c r="AI502" s="95"/>
      <c r="AJ502" s="95"/>
      <c r="AK502" s="95"/>
      <c r="AL502" s="95"/>
      <c r="AM502" s="95"/>
      <c r="AO502" s="95"/>
      <c r="AP502" s="95"/>
      <c r="AQ502" s="95"/>
      <c r="AR502" s="95"/>
      <c r="AS502" s="95"/>
      <c r="AT502" s="95"/>
      <c r="AU502" s="95"/>
      <c r="AV502" s="95"/>
      <c r="AW502" s="95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95"/>
      <c r="AI503" s="95"/>
      <c r="AJ503" s="95"/>
      <c r="AK503" s="95"/>
      <c r="AL503" s="95"/>
      <c r="AM503" s="95"/>
      <c r="AO503" s="95"/>
      <c r="AP503" s="95"/>
      <c r="AQ503" s="95"/>
      <c r="AR503" s="95"/>
      <c r="AS503" s="95"/>
      <c r="AT503" s="95"/>
      <c r="AU503" s="95"/>
      <c r="AV503" s="95"/>
      <c r="AW503" s="95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95"/>
      <c r="AI504" s="95"/>
      <c r="AJ504" s="95"/>
      <c r="AK504" s="95"/>
      <c r="AL504" s="95"/>
      <c r="AM504" s="95"/>
      <c r="AO504" s="95"/>
      <c r="AP504" s="95"/>
      <c r="AQ504" s="95"/>
      <c r="AR504" s="95"/>
      <c r="AS504" s="95"/>
      <c r="AT504" s="95"/>
      <c r="AU504" s="95"/>
      <c r="AV504" s="95"/>
      <c r="AW504" s="95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95"/>
      <c r="AI505" s="95"/>
      <c r="AJ505" s="95"/>
      <c r="AK505" s="95"/>
      <c r="AL505" s="95"/>
      <c r="AM505" s="95"/>
      <c r="AO505" s="95"/>
      <c r="AP505" s="95"/>
      <c r="AQ505" s="95"/>
      <c r="AR505" s="95"/>
      <c r="AS505" s="95"/>
      <c r="AT505" s="95"/>
      <c r="AU505" s="95"/>
      <c r="AV505" s="95"/>
      <c r="AW505" s="95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95"/>
      <c r="AI506" s="95"/>
      <c r="AJ506" s="95"/>
      <c r="AK506" s="95"/>
      <c r="AL506" s="95"/>
      <c r="AM506" s="95"/>
      <c r="AO506" s="95"/>
      <c r="AP506" s="95"/>
      <c r="AQ506" s="95"/>
      <c r="AR506" s="95"/>
      <c r="AS506" s="95"/>
      <c r="AT506" s="95"/>
      <c r="AU506" s="95"/>
      <c r="AV506" s="95"/>
      <c r="AW506" s="95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95"/>
      <c r="AI507" s="95"/>
      <c r="AJ507" s="95"/>
      <c r="AK507" s="95"/>
      <c r="AL507" s="95"/>
      <c r="AM507" s="95"/>
      <c r="AO507" s="95"/>
      <c r="AP507" s="95"/>
      <c r="AQ507" s="95"/>
      <c r="AR507" s="95"/>
      <c r="AS507" s="95"/>
      <c r="AT507" s="95"/>
      <c r="AU507" s="95"/>
      <c r="AV507" s="95"/>
      <c r="AW507" s="95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95"/>
      <c r="AI508" s="95"/>
      <c r="AJ508" s="95"/>
      <c r="AK508" s="95"/>
      <c r="AL508" s="95"/>
      <c r="AM508" s="95"/>
      <c r="AO508" s="95"/>
      <c r="AP508" s="95"/>
      <c r="AQ508" s="95"/>
      <c r="AR508" s="95"/>
      <c r="AS508" s="95"/>
      <c r="AT508" s="95"/>
      <c r="AU508" s="95"/>
      <c r="AV508" s="95"/>
      <c r="AW508" s="95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95"/>
      <c r="AI509" s="95"/>
      <c r="AJ509" s="95"/>
      <c r="AK509" s="95"/>
      <c r="AL509" s="95"/>
      <c r="AM509" s="95"/>
      <c r="AO509" s="95"/>
      <c r="AP509" s="95"/>
      <c r="AQ509" s="95"/>
      <c r="AR509" s="95"/>
      <c r="AS509" s="95"/>
      <c r="AT509" s="95"/>
      <c r="AU509" s="95"/>
      <c r="AV509" s="95"/>
      <c r="AW509" s="95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95"/>
      <c r="AI510" s="95"/>
      <c r="AJ510" s="95"/>
      <c r="AK510" s="95"/>
      <c r="AL510" s="95"/>
      <c r="AM510" s="95"/>
      <c r="AO510" s="95"/>
      <c r="AP510" s="95"/>
      <c r="AQ510" s="95"/>
      <c r="AR510" s="95"/>
      <c r="AS510" s="95"/>
      <c r="AT510" s="95"/>
      <c r="AU510" s="95"/>
      <c r="AV510" s="95"/>
      <c r="AW510" s="95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95"/>
      <c r="AI511" s="95"/>
      <c r="AJ511" s="95"/>
      <c r="AK511" s="95"/>
      <c r="AL511" s="95"/>
      <c r="AM511" s="95"/>
      <c r="AO511" s="95"/>
      <c r="AP511" s="95"/>
      <c r="AQ511" s="95"/>
      <c r="AR511" s="95"/>
      <c r="AS511" s="95"/>
      <c r="AT511" s="95"/>
      <c r="AU511" s="95"/>
      <c r="AV511" s="95"/>
      <c r="AW511" s="95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95"/>
      <c r="AI512" s="95"/>
      <c r="AJ512" s="95"/>
      <c r="AK512" s="95"/>
      <c r="AL512" s="95"/>
      <c r="AM512" s="95"/>
      <c r="AO512" s="95"/>
      <c r="AP512" s="95"/>
      <c r="AQ512" s="95"/>
      <c r="AR512" s="95"/>
      <c r="AS512" s="95"/>
      <c r="AT512" s="95"/>
      <c r="AU512" s="95"/>
      <c r="AV512" s="95"/>
      <c r="AW512" s="95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95"/>
      <c r="AI513" s="95"/>
      <c r="AJ513" s="95"/>
      <c r="AK513" s="95"/>
      <c r="AL513" s="95"/>
      <c r="AM513" s="95"/>
      <c r="AO513" s="95"/>
      <c r="AP513" s="95"/>
      <c r="AQ513" s="95"/>
      <c r="AR513" s="95"/>
      <c r="AS513" s="95"/>
      <c r="AT513" s="95"/>
      <c r="AU513" s="95"/>
      <c r="AV513" s="95"/>
      <c r="AW513" s="95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95"/>
      <c r="AI514" s="95"/>
      <c r="AJ514" s="95"/>
      <c r="AK514" s="95"/>
      <c r="AL514" s="95"/>
      <c r="AM514" s="95"/>
      <c r="AO514" s="95"/>
      <c r="AP514" s="95"/>
      <c r="AQ514" s="95"/>
      <c r="AR514" s="95"/>
      <c r="AS514" s="95"/>
      <c r="AT514" s="95"/>
      <c r="AU514" s="95"/>
      <c r="AV514" s="95"/>
      <c r="AW514" s="95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95"/>
      <c r="AI515" s="95"/>
      <c r="AJ515" s="95"/>
      <c r="AK515" s="95"/>
      <c r="AL515" s="95"/>
      <c r="AM515" s="95"/>
      <c r="AO515" s="95"/>
      <c r="AP515" s="95"/>
      <c r="AQ515" s="95"/>
      <c r="AR515" s="95"/>
      <c r="AS515" s="95"/>
      <c r="AT515" s="95"/>
      <c r="AU515" s="95"/>
      <c r="AV515" s="95"/>
      <c r="AW515" s="95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95"/>
      <c r="AI516" s="95"/>
      <c r="AJ516" s="95"/>
      <c r="AK516" s="95"/>
      <c r="AL516" s="95"/>
      <c r="AM516" s="95"/>
      <c r="AO516" s="95"/>
      <c r="AP516" s="95"/>
      <c r="AQ516" s="95"/>
      <c r="AR516" s="95"/>
      <c r="AS516" s="95"/>
      <c r="AT516" s="95"/>
      <c r="AU516" s="95"/>
      <c r="AV516" s="95"/>
      <c r="AW516" s="95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95"/>
      <c r="AI517" s="95"/>
      <c r="AJ517" s="95"/>
      <c r="AK517" s="95"/>
      <c r="AL517" s="95"/>
      <c r="AM517" s="95"/>
      <c r="AO517" s="95"/>
      <c r="AP517" s="95"/>
      <c r="AQ517" s="95"/>
      <c r="AR517" s="95"/>
      <c r="AS517" s="95"/>
      <c r="AT517" s="95"/>
      <c r="AU517" s="95"/>
      <c r="AV517" s="95"/>
      <c r="AW517" s="95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95"/>
      <c r="AI518" s="95"/>
      <c r="AJ518" s="95"/>
      <c r="AK518" s="95"/>
      <c r="AL518" s="95"/>
      <c r="AM518" s="95"/>
      <c r="AO518" s="95"/>
      <c r="AP518" s="95"/>
      <c r="AQ518" s="95"/>
      <c r="AR518" s="95"/>
      <c r="AS518" s="95"/>
      <c r="AT518" s="95"/>
      <c r="AU518" s="95"/>
      <c r="AV518" s="95"/>
      <c r="AW518" s="95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95"/>
      <c r="AI519" s="95"/>
      <c r="AJ519" s="95"/>
      <c r="AK519" s="95"/>
      <c r="AL519" s="95"/>
      <c r="AM519" s="95"/>
      <c r="AO519" s="95"/>
      <c r="AP519" s="95"/>
      <c r="AQ519" s="95"/>
      <c r="AR519" s="95"/>
      <c r="AS519" s="95"/>
      <c r="AT519" s="95"/>
      <c r="AU519" s="95"/>
      <c r="AV519" s="95"/>
      <c r="AW519" s="95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95"/>
      <c r="AI520" s="95"/>
      <c r="AJ520" s="95"/>
      <c r="AK520" s="95"/>
      <c r="AL520" s="95"/>
      <c r="AM520" s="95"/>
      <c r="AO520" s="95"/>
      <c r="AP520" s="95"/>
      <c r="AQ520" s="95"/>
      <c r="AR520" s="95"/>
      <c r="AS520" s="95"/>
      <c r="AT520" s="95"/>
      <c r="AU520" s="95"/>
      <c r="AV520" s="95"/>
      <c r="AW520" s="95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95"/>
      <c r="AI521" s="95"/>
      <c r="AJ521" s="95"/>
      <c r="AK521" s="95"/>
      <c r="AL521" s="95"/>
      <c r="AM521" s="95"/>
      <c r="AO521" s="95"/>
      <c r="AP521" s="95"/>
      <c r="AQ521" s="95"/>
      <c r="AR521" s="95"/>
      <c r="AS521" s="95"/>
      <c r="AT521" s="95"/>
      <c r="AU521" s="95"/>
      <c r="AV521" s="95"/>
      <c r="AW521" s="95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95"/>
      <c r="AI522" s="95"/>
      <c r="AJ522" s="95"/>
      <c r="AK522" s="95"/>
      <c r="AL522" s="95"/>
      <c r="AM522" s="95"/>
      <c r="AO522" s="95"/>
      <c r="AP522" s="95"/>
      <c r="AQ522" s="95"/>
      <c r="AR522" s="95"/>
      <c r="AS522" s="95"/>
      <c r="AT522" s="95"/>
      <c r="AU522" s="95"/>
      <c r="AV522" s="95"/>
      <c r="AW522" s="95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95"/>
      <c r="AI523" s="95"/>
      <c r="AJ523" s="95"/>
      <c r="AK523" s="95"/>
      <c r="AL523" s="95"/>
      <c r="AM523" s="95"/>
      <c r="AO523" s="95"/>
      <c r="AP523" s="95"/>
      <c r="AQ523" s="95"/>
      <c r="AR523" s="95"/>
      <c r="AS523" s="95"/>
      <c r="AT523" s="95"/>
      <c r="AU523" s="95"/>
      <c r="AV523" s="95"/>
      <c r="AW523" s="95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95"/>
      <c r="AI524" s="95"/>
      <c r="AJ524" s="95"/>
      <c r="AK524" s="95"/>
      <c r="AL524" s="95"/>
      <c r="AM524" s="95"/>
      <c r="AO524" s="95"/>
      <c r="AP524" s="95"/>
      <c r="AQ524" s="95"/>
      <c r="AR524" s="95"/>
      <c r="AS524" s="95"/>
      <c r="AT524" s="95"/>
      <c r="AU524" s="95"/>
      <c r="AV524" s="95"/>
      <c r="AW524" s="95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95"/>
      <c r="AI525" s="95"/>
      <c r="AJ525" s="95"/>
      <c r="AK525" s="95"/>
      <c r="AL525" s="95"/>
      <c r="AM525" s="95"/>
      <c r="AO525" s="95"/>
      <c r="AP525" s="95"/>
      <c r="AQ525" s="95"/>
      <c r="AR525" s="95"/>
      <c r="AS525" s="95"/>
      <c r="AT525" s="95"/>
      <c r="AU525" s="95"/>
      <c r="AV525" s="95"/>
      <c r="AW525" s="95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95"/>
      <c r="AI526" s="95"/>
      <c r="AJ526" s="95"/>
      <c r="AK526" s="95"/>
      <c r="AL526" s="95"/>
      <c r="AM526" s="95"/>
      <c r="AO526" s="95"/>
      <c r="AP526" s="95"/>
      <c r="AQ526" s="95"/>
      <c r="AR526" s="95"/>
      <c r="AS526" s="95"/>
      <c r="AT526" s="95"/>
      <c r="AU526" s="95"/>
      <c r="AV526" s="95"/>
      <c r="AW526" s="95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95"/>
      <c r="AI527" s="95"/>
      <c r="AJ527" s="95"/>
      <c r="AK527" s="95"/>
      <c r="AL527" s="95"/>
      <c r="AM527" s="95"/>
      <c r="AO527" s="95"/>
      <c r="AP527" s="95"/>
      <c r="AQ527" s="95"/>
      <c r="AR527" s="95"/>
      <c r="AS527" s="95"/>
      <c r="AT527" s="95"/>
      <c r="AU527" s="95"/>
      <c r="AV527" s="95"/>
      <c r="AW527" s="95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95"/>
      <c r="AI528" s="95"/>
      <c r="AJ528" s="95"/>
      <c r="AK528" s="95"/>
      <c r="AL528" s="95"/>
      <c r="AM528" s="95"/>
      <c r="AO528" s="95"/>
      <c r="AP528" s="95"/>
      <c r="AQ528" s="95"/>
      <c r="AR528" s="95"/>
      <c r="AS528" s="95"/>
      <c r="AT528" s="95"/>
      <c r="AU528" s="95"/>
      <c r="AV528" s="95"/>
      <c r="AW528" s="95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95"/>
      <c r="AI529" s="95"/>
      <c r="AJ529" s="95"/>
      <c r="AK529" s="95"/>
      <c r="AL529" s="95"/>
      <c r="AM529" s="95"/>
      <c r="AO529" s="95"/>
      <c r="AP529" s="95"/>
      <c r="AQ529" s="95"/>
      <c r="AR529" s="95"/>
      <c r="AS529" s="95"/>
      <c r="AT529" s="95"/>
      <c r="AU529" s="95"/>
      <c r="AV529" s="95"/>
      <c r="AW529" s="95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95"/>
      <c r="AI530" s="95"/>
      <c r="AJ530" s="95"/>
      <c r="AK530" s="95"/>
      <c r="AL530" s="95"/>
      <c r="AM530" s="95"/>
      <c r="AO530" s="95"/>
      <c r="AP530" s="95"/>
      <c r="AQ530" s="95"/>
      <c r="AR530" s="95"/>
      <c r="AS530" s="95"/>
      <c r="AT530" s="95"/>
      <c r="AU530" s="95"/>
      <c r="AV530" s="95"/>
      <c r="AW530" s="95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95"/>
      <c r="AI531" s="95"/>
      <c r="AJ531" s="95"/>
      <c r="AK531" s="95"/>
      <c r="AL531" s="95"/>
      <c r="AM531" s="95"/>
      <c r="AO531" s="95"/>
      <c r="AP531" s="95"/>
      <c r="AQ531" s="95"/>
      <c r="AR531" s="95"/>
      <c r="AS531" s="95"/>
      <c r="AT531" s="95"/>
      <c r="AU531" s="95"/>
      <c r="AV531" s="95"/>
      <c r="AW531" s="95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95"/>
      <c r="AI532" s="95"/>
      <c r="AJ532" s="95"/>
      <c r="AK532" s="95"/>
      <c r="AL532" s="95"/>
      <c r="AM532" s="95"/>
      <c r="AO532" s="95"/>
      <c r="AP532" s="95"/>
      <c r="AQ532" s="95"/>
      <c r="AR532" s="95"/>
      <c r="AS532" s="95"/>
      <c r="AT532" s="95"/>
      <c r="AU532" s="95"/>
      <c r="AV532" s="95"/>
      <c r="AW532" s="95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95"/>
      <c r="AI533" s="95"/>
      <c r="AJ533" s="95"/>
      <c r="AK533" s="95"/>
      <c r="AL533" s="95"/>
      <c r="AM533" s="95"/>
      <c r="AO533" s="95"/>
      <c r="AP533" s="95"/>
      <c r="AQ533" s="95"/>
      <c r="AR533" s="95"/>
      <c r="AS533" s="95"/>
      <c r="AT533" s="95"/>
      <c r="AU533" s="95"/>
      <c r="AV533" s="95"/>
      <c r="AW533" s="95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95"/>
      <c r="AI534" s="95"/>
      <c r="AJ534" s="95"/>
      <c r="AK534" s="95"/>
      <c r="AL534" s="95"/>
      <c r="AM534" s="95"/>
      <c r="AO534" s="95"/>
      <c r="AP534" s="95"/>
      <c r="AQ534" s="95"/>
      <c r="AR534" s="95"/>
      <c r="AS534" s="95"/>
      <c r="AT534" s="95"/>
      <c r="AU534" s="95"/>
      <c r="AV534" s="95"/>
      <c r="AW534" s="95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95"/>
      <c r="AI535" s="95"/>
      <c r="AJ535" s="95"/>
      <c r="AK535" s="95"/>
      <c r="AL535" s="95"/>
      <c r="AM535" s="95"/>
      <c r="AO535" s="95"/>
      <c r="AP535" s="95"/>
      <c r="AQ535" s="95"/>
      <c r="AR535" s="95"/>
      <c r="AS535" s="95"/>
      <c r="AT535" s="95"/>
      <c r="AU535" s="95"/>
      <c r="AV535" s="95"/>
      <c r="AW535" s="95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95"/>
      <c r="AI536" s="95"/>
      <c r="AJ536" s="95"/>
      <c r="AK536" s="95"/>
      <c r="AL536" s="95"/>
      <c r="AM536" s="95"/>
      <c r="AO536" s="95"/>
      <c r="AP536" s="95"/>
      <c r="AQ536" s="95"/>
      <c r="AR536" s="95"/>
      <c r="AS536" s="95"/>
      <c r="AT536" s="95"/>
      <c r="AU536" s="95"/>
      <c r="AV536" s="95"/>
      <c r="AW536" s="95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95"/>
      <c r="AI537" s="95"/>
      <c r="AJ537" s="95"/>
      <c r="AK537" s="95"/>
      <c r="AL537" s="95"/>
      <c r="AM537" s="95"/>
      <c r="AO537" s="95"/>
      <c r="AP537" s="95"/>
      <c r="AQ537" s="95"/>
      <c r="AR537" s="95"/>
      <c r="AS537" s="95"/>
      <c r="AT537" s="95"/>
      <c r="AU537" s="95"/>
      <c r="AV537" s="95"/>
      <c r="AW537" s="95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95"/>
      <c r="AI538" s="95"/>
      <c r="AJ538" s="95"/>
      <c r="AK538" s="95"/>
      <c r="AL538" s="95"/>
      <c r="AM538" s="95"/>
      <c r="AO538" s="95"/>
      <c r="AP538" s="95"/>
      <c r="AQ538" s="95"/>
      <c r="AR538" s="95"/>
      <c r="AS538" s="95"/>
      <c r="AT538" s="95"/>
      <c r="AU538" s="95"/>
      <c r="AV538" s="95"/>
      <c r="AW538" s="95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95"/>
      <c r="AI539" s="95"/>
      <c r="AJ539" s="95"/>
      <c r="AK539" s="95"/>
      <c r="AL539" s="95"/>
      <c r="AM539" s="95"/>
      <c r="AO539" s="95"/>
      <c r="AP539" s="95"/>
      <c r="AQ539" s="95"/>
      <c r="AR539" s="95"/>
      <c r="AS539" s="95"/>
      <c r="AT539" s="95"/>
      <c r="AU539" s="95"/>
      <c r="AV539" s="95"/>
      <c r="AW539" s="95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95"/>
      <c r="AI540" s="95"/>
      <c r="AJ540" s="95"/>
      <c r="AK540" s="95"/>
      <c r="AL540" s="95"/>
      <c r="AM540" s="95"/>
      <c r="AO540" s="95"/>
      <c r="AP540" s="95"/>
      <c r="AQ540" s="95"/>
      <c r="AR540" s="95"/>
      <c r="AS540" s="95"/>
      <c r="AT540" s="95"/>
      <c r="AU540" s="95"/>
      <c r="AV540" s="95"/>
      <c r="AW540" s="95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95"/>
      <c r="AI541" s="95"/>
      <c r="AJ541" s="95"/>
      <c r="AK541" s="95"/>
      <c r="AL541" s="95"/>
      <c r="AM541" s="95"/>
      <c r="AO541" s="95"/>
      <c r="AP541" s="95"/>
      <c r="AQ541" s="95"/>
      <c r="AR541" s="95"/>
      <c r="AS541" s="95"/>
      <c r="AT541" s="95"/>
      <c r="AU541" s="95"/>
      <c r="AV541" s="95"/>
      <c r="AW541" s="95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95"/>
      <c r="AI542" s="95"/>
      <c r="AJ542" s="95"/>
      <c r="AK542" s="95"/>
      <c r="AL542" s="95"/>
      <c r="AM542" s="95"/>
      <c r="AO542" s="95"/>
      <c r="AP542" s="95"/>
      <c r="AQ542" s="95"/>
      <c r="AR542" s="95"/>
      <c r="AS542" s="95"/>
      <c r="AT542" s="95"/>
      <c r="AU542" s="95"/>
      <c r="AV542" s="95"/>
      <c r="AW542" s="95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95"/>
      <c r="AI543" s="95"/>
      <c r="AJ543" s="95"/>
      <c r="AK543" s="95"/>
      <c r="AL543" s="95"/>
      <c r="AM543" s="95"/>
      <c r="AO543" s="95"/>
      <c r="AP543" s="95"/>
      <c r="AQ543" s="95"/>
      <c r="AR543" s="95"/>
      <c r="AS543" s="95"/>
      <c r="AT543" s="95"/>
      <c r="AU543" s="95"/>
      <c r="AV543" s="95"/>
      <c r="AW543" s="95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95"/>
      <c r="AI544" s="95"/>
      <c r="AJ544" s="95"/>
      <c r="AK544" s="95"/>
      <c r="AL544" s="95"/>
      <c r="AM544" s="95"/>
      <c r="AO544" s="95"/>
      <c r="AP544" s="95"/>
      <c r="AQ544" s="95"/>
      <c r="AR544" s="95"/>
      <c r="AS544" s="95"/>
      <c r="AT544" s="95"/>
      <c r="AU544" s="95"/>
      <c r="AV544" s="95"/>
      <c r="AW544" s="95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95"/>
      <c r="AI545" s="95"/>
      <c r="AJ545" s="95"/>
      <c r="AK545" s="95"/>
      <c r="AL545" s="95"/>
      <c r="AM545" s="95"/>
      <c r="AO545" s="95"/>
      <c r="AP545" s="95"/>
      <c r="AQ545" s="95"/>
      <c r="AR545" s="95"/>
      <c r="AS545" s="95"/>
      <c r="AT545" s="95"/>
      <c r="AU545" s="95"/>
      <c r="AV545" s="95"/>
      <c r="AW545" s="95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95"/>
      <c r="AI546" s="95"/>
      <c r="AJ546" s="95"/>
      <c r="AK546" s="95"/>
      <c r="AL546" s="95"/>
      <c r="AM546" s="95"/>
      <c r="AO546" s="95"/>
      <c r="AP546" s="95"/>
      <c r="AQ546" s="95"/>
      <c r="AR546" s="95"/>
      <c r="AS546" s="95"/>
      <c r="AT546" s="95"/>
      <c r="AU546" s="95"/>
      <c r="AV546" s="95"/>
      <c r="AW546" s="95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95"/>
      <c r="AI547" s="95"/>
      <c r="AJ547" s="95"/>
      <c r="AK547" s="95"/>
      <c r="AL547" s="95"/>
      <c r="AM547" s="95"/>
      <c r="AO547" s="95"/>
      <c r="AP547" s="95"/>
      <c r="AQ547" s="95"/>
      <c r="AR547" s="95"/>
      <c r="AS547" s="95"/>
      <c r="AT547" s="95"/>
      <c r="AU547" s="95"/>
      <c r="AV547" s="95"/>
      <c r="AW547" s="95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95"/>
      <c r="AI548" s="95"/>
      <c r="AJ548" s="95"/>
      <c r="AK548" s="95"/>
      <c r="AL548" s="95"/>
      <c r="AM548" s="95"/>
      <c r="AO548" s="95"/>
      <c r="AP548" s="95"/>
      <c r="AQ548" s="95"/>
      <c r="AR548" s="95"/>
      <c r="AS548" s="95"/>
      <c r="AT548" s="95"/>
      <c r="AU548" s="95"/>
      <c r="AV548" s="95"/>
      <c r="AW548" s="95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95"/>
      <c r="AI549" s="95"/>
      <c r="AJ549" s="95"/>
      <c r="AK549" s="95"/>
      <c r="AL549" s="95"/>
      <c r="AM549" s="95"/>
      <c r="AO549" s="95"/>
      <c r="AP549" s="95"/>
      <c r="AQ549" s="95"/>
      <c r="AR549" s="95"/>
      <c r="AS549" s="95"/>
      <c r="AT549" s="95"/>
      <c r="AU549" s="95"/>
      <c r="AV549" s="95"/>
      <c r="AW549" s="95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95"/>
      <c r="AI550" s="95"/>
      <c r="AJ550" s="95"/>
      <c r="AK550" s="95"/>
      <c r="AL550" s="95"/>
      <c r="AM550" s="95"/>
      <c r="AO550" s="95"/>
      <c r="AP550" s="95"/>
      <c r="AQ550" s="95"/>
      <c r="AR550" s="95"/>
      <c r="AS550" s="95"/>
      <c r="AT550" s="95"/>
      <c r="AU550" s="95"/>
      <c r="AV550" s="95"/>
      <c r="AW550" s="95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95"/>
      <c r="AI551" s="95"/>
      <c r="AJ551" s="95"/>
      <c r="AK551" s="95"/>
      <c r="AL551" s="95"/>
      <c r="AM551" s="95"/>
      <c r="AO551" s="95"/>
      <c r="AP551" s="95"/>
      <c r="AQ551" s="95"/>
      <c r="AR551" s="95"/>
      <c r="AS551" s="95"/>
      <c r="AT551" s="95"/>
      <c r="AU551" s="95"/>
      <c r="AV551" s="95"/>
      <c r="AW551" s="95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95"/>
      <c r="AI552" s="95"/>
      <c r="AJ552" s="95"/>
      <c r="AK552" s="95"/>
      <c r="AL552" s="95"/>
      <c r="AM552" s="95"/>
      <c r="AO552" s="95"/>
      <c r="AP552" s="95"/>
      <c r="AQ552" s="95"/>
      <c r="AR552" s="95"/>
      <c r="AS552" s="95"/>
      <c r="AT552" s="95"/>
      <c r="AU552" s="95"/>
      <c r="AV552" s="95"/>
      <c r="AW552" s="95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95"/>
      <c r="AI553" s="95"/>
      <c r="AJ553" s="95"/>
      <c r="AK553" s="95"/>
      <c r="AL553" s="95"/>
      <c r="AM553" s="95"/>
      <c r="AO553" s="95"/>
      <c r="AP553" s="95"/>
      <c r="AQ553" s="95"/>
      <c r="AR553" s="95"/>
      <c r="AS553" s="95"/>
      <c r="AT553" s="95"/>
      <c r="AU553" s="95"/>
      <c r="AV553" s="95"/>
      <c r="AW553" s="95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95"/>
      <c r="AI554" s="95"/>
      <c r="AJ554" s="95"/>
      <c r="AK554" s="95"/>
      <c r="AL554" s="95"/>
      <c r="AM554" s="95"/>
      <c r="AO554" s="95"/>
      <c r="AP554" s="95"/>
      <c r="AQ554" s="95"/>
      <c r="AR554" s="95"/>
      <c r="AS554" s="95"/>
      <c r="AT554" s="95"/>
      <c r="AU554" s="95"/>
      <c r="AV554" s="95"/>
      <c r="AW554" s="95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95"/>
      <c r="AI555" s="95"/>
      <c r="AJ555" s="95"/>
      <c r="AK555" s="95"/>
      <c r="AL555" s="95"/>
      <c r="AM555" s="95"/>
      <c r="AO555" s="95"/>
      <c r="AP555" s="95"/>
      <c r="AQ555" s="95"/>
      <c r="AR555" s="95"/>
      <c r="AS555" s="95"/>
      <c r="AT555" s="95"/>
      <c r="AU555" s="95"/>
      <c r="AV555" s="95"/>
      <c r="AW555" s="95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95"/>
      <c r="AI556" s="95"/>
      <c r="AJ556" s="95"/>
      <c r="AK556" s="95"/>
      <c r="AL556" s="95"/>
      <c r="AM556" s="95"/>
      <c r="AO556" s="95"/>
      <c r="AP556" s="95"/>
      <c r="AQ556" s="95"/>
      <c r="AR556" s="95"/>
      <c r="AS556" s="95"/>
      <c r="AT556" s="95"/>
      <c r="AU556" s="95"/>
      <c r="AV556" s="95"/>
      <c r="AW556" s="95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95"/>
      <c r="AI557" s="95"/>
      <c r="AJ557" s="95"/>
      <c r="AK557" s="95"/>
      <c r="AL557" s="95"/>
      <c r="AM557" s="95"/>
      <c r="AO557" s="95"/>
      <c r="AP557" s="95"/>
      <c r="AQ557" s="95"/>
      <c r="AR557" s="95"/>
      <c r="AS557" s="95"/>
      <c r="AT557" s="95"/>
      <c r="AU557" s="95"/>
      <c r="AV557" s="95"/>
      <c r="AW557" s="95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95"/>
      <c r="AI558" s="95"/>
      <c r="AJ558" s="95"/>
      <c r="AK558" s="95"/>
      <c r="AL558" s="95"/>
      <c r="AM558" s="95"/>
      <c r="AO558" s="95"/>
      <c r="AP558" s="95"/>
      <c r="AQ558" s="95"/>
      <c r="AR558" s="95"/>
      <c r="AS558" s="95"/>
      <c r="AT558" s="95"/>
      <c r="AU558" s="95"/>
      <c r="AV558" s="95"/>
      <c r="AW558" s="95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95"/>
      <c r="AI559" s="95"/>
      <c r="AJ559" s="95"/>
      <c r="AK559" s="95"/>
      <c r="AL559" s="95"/>
      <c r="AM559" s="95"/>
      <c r="AO559" s="95"/>
      <c r="AP559" s="95"/>
      <c r="AQ559" s="95"/>
      <c r="AR559" s="95"/>
      <c r="AS559" s="95"/>
      <c r="AT559" s="95"/>
      <c r="AU559" s="95"/>
      <c r="AV559" s="95"/>
      <c r="AW559" s="95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95"/>
      <c r="AI560" s="95"/>
      <c r="AJ560" s="95"/>
      <c r="AK560" s="95"/>
      <c r="AL560" s="95"/>
      <c r="AM560" s="95"/>
      <c r="AO560" s="95"/>
      <c r="AP560" s="95"/>
      <c r="AQ560" s="95"/>
      <c r="AR560" s="95"/>
      <c r="AS560" s="95"/>
      <c r="AT560" s="95"/>
      <c r="AU560" s="95"/>
      <c r="AV560" s="95"/>
      <c r="AW560" s="95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95"/>
      <c r="AI561" s="95"/>
      <c r="AJ561" s="95"/>
      <c r="AK561" s="95"/>
      <c r="AL561" s="95"/>
      <c r="AM561" s="95"/>
      <c r="AO561" s="95"/>
      <c r="AP561" s="95"/>
      <c r="AQ561" s="95"/>
      <c r="AR561" s="95"/>
      <c r="AS561" s="95"/>
      <c r="AT561" s="95"/>
      <c r="AU561" s="95"/>
      <c r="AV561" s="95"/>
      <c r="AW561" s="95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95"/>
      <c r="AI562" s="95"/>
      <c r="AJ562" s="95"/>
      <c r="AK562" s="95"/>
      <c r="AL562" s="95"/>
      <c r="AM562" s="95"/>
      <c r="AO562" s="95"/>
      <c r="AP562" s="95"/>
      <c r="AQ562" s="95"/>
      <c r="AR562" s="95"/>
      <c r="AS562" s="95"/>
      <c r="AT562" s="95"/>
      <c r="AU562" s="95"/>
      <c r="AV562" s="95"/>
      <c r="AW562" s="95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95"/>
      <c r="AI563" s="95"/>
      <c r="AJ563" s="95"/>
      <c r="AK563" s="95"/>
      <c r="AL563" s="95"/>
      <c r="AM563" s="95"/>
      <c r="AO563" s="95"/>
      <c r="AP563" s="95"/>
      <c r="AQ563" s="95"/>
      <c r="AR563" s="95"/>
      <c r="AS563" s="95"/>
      <c r="AT563" s="95"/>
      <c r="AU563" s="95"/>
      <c r="AV563" s="95"/>
      <c r="AW563" s="95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95"/>
      <c r="AI564" s="95"/>
      <c r="AJ564" s="95"/>
      <c r="AK564" s="95"/>
      <c r="AL564" s="95"/>
      <c r="AM564" s="95"/>
      <c r="AO564" s="95"/>
      <c r="AP564" s="95"/>
      <c r="AQ564" s="95"/>
      <c r="AR564" s="95"/>
      <c r="AS564" s="95"/>
      <c r="AT564" s="95"/>
      <c r="AU564" s="95"/>
      <c r="AV564" s="95"/>
      <c r="AW564" s="95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95"/>
      <c r="AI565" s="95"/>
      <c r="AJ565" s="95"/>
      <c r="AK565" s="95"/>
      <c r="AL565" s="95"/>
      <c r="AM565" s="95"/>
      <c r="AO565" s="95"/>
      <c r="AP565" s="95"/>
      <c r="AQ565" s="95"/>
      <c r="AR565" s="95"/>
      <c r="AS565" s="95"/>
      <c r="AT565" s="95"/>
      <c r="AU565" s="95"/>
      <c r="AV565" s="95"/>
      <c r="AW565" s="95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95"/>
      <c r="AI566" s="95"/>
      <c r="AJ566" s="95"/>
      <c r="AK566" s="95"/>
      <c r="AL566" s="95"/>
      <c r="AM566" s="95"/>
      <c r="AO566" s="95"/>
      <c r="AP566" s="95"/>
      <c r="AQ566" s="95"/>
      <c r="AR566" s="95"/>
      <c r="AS566" s="95"/>
      <c r="AT566" s="95"/>
      <c r="AU566" s="95"/>
      <c r="AV566" s="95"/>
      <c r="AW566" s="95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95"/>
      <c r="AI567" s="95"/>
      <c r="AJ567" s="95"/>
      <c r="AK567" s="95"/>
      <c r="AL567" s="95"/>
      <c r="AM567" s="95"/>
      <c r="AO567" s="95"/>
      <c r="AP567" s="95"/>
      <c r="AQ567" s="95"/>
      <c r="AR567" s="95"/>
      <c r="AS567" s="95"/>
      <c r="AT567" s="95"/>
      <c r="AU567" s="95"/>
      <c r="AV567" s="95"/>
      <c r="AW567" s="95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95"/>
      <c r="AI568" s="95"/>
      <c r="AJ568" s="95"/>
      <c r="AK568" s="95"/>
      <c r="AL568" s="95"/>
      <c r="AM568" s="95"/>
      <c r="AO568" s="95"/>
      <c r="AP568" s="95"/>
      <c r="AQ568" s="95"/>
      <c r="AR568" s="95"/>
      <c r="AS568" s="95"/>
      <c r="AT568" s="95"/>
      <c r="AU568" s="95"/>
      <c r="AV568" s="95"/>
      <c r="AW568" s="95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95"/>
      <c r="AI569" s="95"/>
      <c r="AJ569" s="95"/>
      <c r="AK569" s="95"/>
      <c r="AL569" s="95"/>
      <c r="AM569" s="95"/>
      <c r="AO569" s="95"/>
      <c r="AP569" s="95"/>
      <c r="AQ569" s="95"/>
      <c r="AR569" s="95"/>
      <c r="AS569" s="95"/>
      <c r="AT569" s="95"/>
      <c r="AU569" s="95"/>
      <c r="AV569" s="95"/>
      <c r="AW569" s="95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95"/>
      <c r="AI570" s="95"/>
      <c r="AJ570" s="95"/>
      <c r="AK570" s="95"/>
      <c r="AL570" s="95"/>
      <c r="AM570" s="95"/>
      <c r="AO570" s="95"/>
      <c r="AP570" s="95"/>
      <c r="AQ570" s="95"/>
      <c r="AR570" s="95"/>
      <c r="AS570" s="95"/>
      <c r="AT570" s="95"/>
      <c r="AU570" s="95"/>
      <c r="AV570" s="95"/>
      <c r="AW570" s="95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95"/>
      <c r="AI571" s="95"/>
      <c r="AJ571" s="95"/>
      <c r="AK571" s="95"/>
      <c r="AL571" s="95"/>
      <c r="AM571" s="95"/>
      <c r="AO571" s="95"/>
      <c r="AP571" s="95"/>
      <c r="AQ571" s="95"/>
      <c r="AR571" s="95"/>
      <c r="AS571" s="95"/>
      <c r="AT571" s="95"/>
      <c r="AU571" s="95"/>
      <c r="AV571" s="95"/>
      <c r="AW571" s="95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95"/>
      <c r="AI572" s="95"/>
      <c r="AJ572" s="95"/>
      <c r="AK572" s="95"/>
      <c r="AL572" s="95"/>
      <c r="AM572" s="95"/>
      <c r="AO572" s="95"/>
      <c r="AP572" s="95"/>
      <c r="AQ572" s="95"/>
      <c r="AR572" s="95"/>
      <c r="AS572" s="95"/>
      <c r="AT572" s="95"/>
      <c r="AU572" s="95"/>
      <c r="AV572" s="95"/>
      <c r="AW572" s="95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95"/>
      <c r="AI573" s="95"/>
      <c r="AJ573" s="95"/>
      <c r="AK573" s="95"/>
      <c r="AL573" s="95"/>
      <c r="AM573" s="95"/>
      <c r="AO573" s="95"/>
      <c r="AP573" s="95"/>
      <c r="AQ573" s="95"/>
      <c r="AR573" s="95"/>
      <c r="AS573" s="95"/>
      <c r="AT573" s="95"/>
      <c r="AU573" s="95"/>
      <c r="AV573" s="95"/>
      <c r="AW573" s="95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95"/>
      <c r="AI574" s="95"/>
      <c r="AJ574" s="95"/>
      <c r="AK574" s="95"/>
      <c r="AL574" s="95"/>
      <c r="AM574" s="95"/>
      <c r="AO574" s="95"/>
      <c r="AP574" s="95"/>
      <c r="AQ574" s="95"/>
      <c r="AR574" s="95"/>
      <c r="AS574" s="95"/>
      <c r="AT574" s="95"/>
      <c r="AU574" s="95"/>
      <c r="AV574" s="95"/>
      <c r="AW574" s="95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95"/>
      <c r="AI575" s="95"/>
      <c r="AJ575" s="95"/>
      <c r="AK575" s="95"/>
      <c r="AL575" s="95"/>
      <c r="AM575" s="95"/>
      <c r="AO575" s="95"/>
      <c r="AP575" s="95"/>
      <c r="AQ575" s="95"/>
      <c r="AR575" s="95"/>
      <c r="AS575" s="95"/>
      <c r="AT575" s="95"/>
      <c r="AU575" s="95"/>
      <c r="AV575" s="95"/>
      <c r="AW575" s="95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95"/>
      <c r="AI576" s="95"/>
      <c r="AJ576" s="95"/>
      <c r="AK576" s="95"/>
      <c r="AL576" s="95"/>
      <c r="AM576" s="95"/>
      <c r="AO576" s="95"/>
      <c r="AP576" s="95"/>
      <c r="AQ576" s="95"/>
      <c r="AR576" s="95"/>
      <c r="AS576" s="95"/>
      <c r="AT576" s="95"/>
      <c r="AU576" s="95"/>
      <c r="AV576" s="95"/>
      <c r="AW576" s="95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95"/>
      <c r="AI577" s="95"/>
      <c r="AJ577" s="95"/>
      <c r="AK577" s="95"/>
      <c r="AL577" s="95"/>
      <c r="AM577" s="95"/>
      <c r="AO577" s="95"/>
      <c r="AP577" s="95"/>
      <c r="AQ577" s="95"/>
      <c r="AR577" s="95"/>
      <c r="AS577" s="95"/>
      <c r="AT577" s="95"/>
      <c r="AU577" s="95"/>
      <c r="AV577" s="95"/>
      <c r="AW577" s="95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95"/>
      <c r="AI578" s="95"/>
      <c r="AJ578" s="95"/>
      <c r="AK578" s="95"/>
      <c r="AL578" s="95"/>
      <c r="AM578" s="95"/>
      <c r="AO578" s="95"/>
      <c r="AP578" s="95"/>
      <c r="AQ578" s="95"/>
      <c r="AR578" s="95"/>
      <c r="AS578" s="95"/>
      <c r="AT578" s="95"/>
      <c r="AU578" s="95"/>
      <c r="AV578" s="95"/>
      <c r="AW578" s="95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95"/>
      <c r="AI579" s="95"/>
      <c r="AJ579" s="95"/>
      <c r="AK579" s="95"/>
      <c r="AL579" s="95"/>
      <c r="AM579" s="95"/>
      <c r="AO579" s="95"/>
      <c r="AP579" s="95"/>
      <c r="AQ579" s="95"/>
      <c r="AR579" s="95"/>
      <c r="AS579" s="95"/>
      <c r="AT579" s="95"/>
      <c r="AU579" s="95"/>
      <c r="AV579" s="95"/>
      <c r="AW579" s="95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95"/>
      <c r="AI580" s="95"/>
      <c r="AJ580" s="95"/>
      <c r="AK580" s="95"/>
      <c r="AL580" s="95"/>
      <c r="AM580" s="95"/>
      <c r="AO580" s="95"/>
      <c r="AP580" s="95"/>
      <c r="AQ580" s="95"/>
      <c r="AR580" s="95"/>
      <c r="AS580" s="95"/>
      <c r="AT580" s="95"/>
      <c r="AU580" s="95"/>
      <c r="AV580" s="95"/>
      <c r="AW580" s="95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95"/>
      <c r="AI581" s="95"/>
      <c r="AJ581" s="95"/>
      <c r="AK581" s="95"/>
      <c r="AL581" s="95"/>
      <c r="AM581" s="95"/>
      <c r="AO581" s="95"/>
      <c r="AP581" s="95"/>
      <c r="AQ581" s="95"/>
      <c r="AR581" s="95"/>
      <c r="AS581" s="95"/>
      <c r="AT581" s="95"/>
      <c r="AU581" s="95"/>
      <c r="AV581" s="95"/>
      <c r="AW581" s="95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95"/>
      <c r="AI582" s="95"/>
      <c r="AJ582" s="95"/>
      <c r="AK582" s="95"/>
      <c r="AL582" s="95"/>
      <c r="AM582" s="95"/>
      <c r="AO582" s="95"/>
      <c r="AP582" s="95"/>
      <c r="AQ582" s="95"/>
      <c r="AR582" s="95"/>
      <c r="AS582" s="95"/>
      <c r="AT582" s="95"/>
      <c r="AU582" s="95"/>
      <c r="AV582" s="95"/>
      <c r="AW582" s="95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95"/>
      <c r="AI583" s="95"/>
      <c r="AJ583" s="95"/>
      <c r="AK583" s="95"/>
      <c r="AL583" s="95"/>
      <c r="AM583" s="95"/>
      <c r="AO583" s="95"/>
      <c r="AP583" s="95"/>
      <c r="AQ583" s="95"/>
      <c r="AR583" s="95"/>
      <c r="AS583" s="95"/>
      <c r="AT583" s="95"/>
      <c r="AU583" s="95"/>
      <c r="AV583" s="95"/>
      <c r="AW583" s="95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95"/>
      <c r="AI584" s="95"/>
      <c r="AJ584" s="95"/>
      <c r="AK584" s="95"/>
      <c r="AL584" s="95"/>
      <c r="AM584" s="95"/>
      <c r="AO584" s="95"/>
      <c r="AP584" s="95"/>
      <c r="AQ584" s="95"/>
      <c r="AR584" s="95"/>
      <c r="AS584" s="95"/>
      <c r="AT584" s="95"/>
      <c r="AU584" s="95"/>
      <c r="AV584" s="95"/>
      <c r="AW584" s="95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95"/>
      <c r="AI585" s="95"/>
      <c r="AJ585" s="95"/>
      <c r="AK585" s="95"/>
      <c r="AL585" s="95"/>
      <c r="AM585" s="95"/>
      <c r="AO585" s="95"/>
      <c r="AP585" s="95"/>
      <c r="AQ585" s="95"/>
      <c r="AR585" s="95"/>
      <c r="AS585" s="95"/>
      <c r="AT585" s="95"/>
      <c r="AU585" s="95"/>
      <c r="AV585" s="95"/>
      <c r="AW585" s="95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95"/>
      <c r="AI586" s="95"/>
      <c r="AJ586" s="95"/>
      <c r="AK586" s="95"/>
      <c r="AL586" s="95"/>
      <c r="AM586" s="95"/>
      <c r="AO586" s="95"/>
      <c r="AP586" s="95"/>
      <c r="AQ586" s="95"/>
      <c r="AR586" s="95"/>
      <c r="AS586" s="95"/>
      <c r="AT586" s="95"/>
      <c r="AU586" s="95"/>
      <c r="AV586" s="95"/>
      <c r="AW586" s="95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95"/>
      <c r="AI587" s="95"/>
      <c r="AJ587" s="95"/>
      <c r="AK587" s="95"/>
      <c r="AL587" s="95"/>
      <c r="AM587" s="95"/>
      <c r="AO587" s="95"/>
      <c r="AP587" s="95"/>
      <c r="AQ587" s="95"/>
      <c r="AR587" s="95"/>
      <c r="AS587" s="95"/>
      <c r="AT587" s="95"/>
      <c r="AU587" s="95"/>
      <c r="AV587" s="95"/>
      <c r="AW587" s="95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95"/>
      <c r="AI588" s="95"/>
      <c r="AJ588" s="95"/>
      <c r="AK588" s="95"/>
      <c r="AL588" s="95"/>
      <c r="AM588" s="95"/>
      <c r="AO588" s="95"/>
      <c r="AP588" s="95"/>
      <c r="AQ588" s="95"/>
      <c r="AR588" s="95"/>
      <c r="AS588" s="95"/>
      <c r="AT588" s="95"/>
      <c r="AU588" s="95"/>
      <c r="AV588" s="95"/>
      <c r="AW588" s="95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95"/>
      <c r="AI589" s="95"/>
      <c r="AJ589" s="95"/>
      <c r="AK589" s="95"/>
      <c r="AL589" s="95"/>
      <c r="AM589" s="95"/>
      <c r="AO589" s="95"/>
      <c r="AP589" s="95"/>
      <c r="AQ589" s="95"/>
      <c r="AR589" s="95"/>
      <c r="AS589" s="95"/>
      <c r="AT589" s="95"/>
      <c r="AU589" s="95"/>
      <c r="AV589" s="95"/>
      <c r="AW589" s="95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95"/>
      <c r="AI590" s="95"/>
      <c r="AJ590" s="95"/>
      <c r="AK590" s="95"/>
      <c r="AL590" s="95"/>
      <c r="AM590" s="95"/>
      <c r="AO590" s="95"/>
      <c r="AP590" s="95"/>
      <c r="AQ590" s="95"/>
      <c r="AR590" s="95"/>
      <c r="AS590" s="95"/>
      <c r="AT590" s="95"/>
      <c r="AU590" s="95"/>
      <c r="AV590" s="95"/>
      <c r="AW590" s="95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95"/>
      <c r="AI591" s="95"/>
      <c r="AJ591" s="95"/>
      <c r="AK591" s="95"/>
      <c r="AL591" s="95"/>
      <c r="AM591" s="95"/>
      <c r="AO591" s="95"/>
      <c r="AP591" s="95"/>
      <c r="AQ591" s="95"/>
      <c r="AR591" s="95"/>
      <c r="AS591" s="95"/>
      <c r="AT591" s="95"/>
      <c r="AU591" s="95"/>
      <c r="AV591" s="95"/>
      <c r="AW591" s="95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95"/>
      <c r="AI592" s="95"/>
      <c r="AJ592" s="95"/>
      <c r="AK592" s="95"/>
      <c r="AL592" s="95"/>
      <c r="AM592" s="95"/>
      <c r="AO592" s="95"/>
      <c r="AP592" s="95"/>
      <c r="AQ592" s="95"/>
      <c r="AR592" s="95"/>
      <c r="AS592" s="95"/>
      <c r="AT592" s="95"/>
      <c r="AU592" s="95"/>
      <c r="AV592" s="95"/>
      <c r="AW592" s="95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95"/>
      <c r="AI593" s="95"/>
      <c r="AJ593" s="95"/>
      <c r="AK593" s="95"/>
      <c r="AL593" s="95"/>
      <c r="AM593" s="95"/>
      <c r="AO593" s="95"/>
      <c r="AP593" s="95"/>
      <c r="AQ593" s="95"/>
      <c r="AR593" s="95"/>
      <c r="AS593" s="95"/>
      <c r="AT593" s="95"/>
      <c r="AU593" s="95"/>
      <c r="AV593" s="95"/>
      <c r="AW593" s="95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95"/>
      <c r="AI594" s="95"/>
      <c r="AJ594" s="95"/>
      <c r="AK594" s="95"/>
      <c r="AL594" s="95"/>
      <c r="AM594" s="95"/>
      <c r="AO594" s="95"/>
      <c r="AP594" s="95"/>
      <c r="AQ594" s="95"/>
      <c r="AR594" s="95"/>
      <c r="AS594" s="95"/>
      <c r="AT594" s="95"/>
      <c r="AU594" s="95"/>
      <c r="AV594" s="95"/>
      <c r="AW594" s="95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95"/>
      <c r="AI595" s="95"/>
      <c r="AJ595" s="95"/>
      <c r="AK595" s="95"/>
      <c r="AL595" s="95"/>
      <c r="AM595" s="95"/>
      <c r="AO595" s="95"/>
      <c r="AP595" s="95"/>
      <c r="AQ595" s="95"/>
      <c r="AR595" s="95"/>
      <c r="AS595" s="95"/>
      <c r="AT595" s="95"/>
      <c r="AU595" s="95"/>
      <c r="AV595" s="95"/>
      <c r="AW595" s="95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95"/>
      <c r="AI596" s="95"/>
      <c r="AJ596" s="95"/>
      <c r="AK596" s="95"/>
      <c r="AL596" s="95"/>
      <c r="AM596" s="95"/>
      <c r="AO596" s="95"/>
      <c r="AP596" s="95"/>
      <c r="AQ596" s="95"/>
      <c r="AR596" s="95"/>
      <c r="AS596" s="95"/>
      <c r="AT596" s="95"/>
      <c r="AU596" s="95"/>
      <c r="AV596" s="95"/>
      <c r="AW596" s="95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95"/>
      <c r="AI597" s="95"/>
      <c r="AJ597" s="95"/>
      <c r="AK597" s="95"/>
      <c r="AL597" s="95"/>
      <c r="AM597" s="95"/>
      <c r="AO597" s="95"/>
      <c r="AP597" s="95"/>
      <c r="AQ597" s="95"/>
      <c r="AR597" s="95"/>
      <c r="AS597" s="95"/>
      <c r="AT597" s="95"/>
      <c r="AU597" s="95"/>
      <c r="AV597" s="95"/>
      <c r="AW597" s="95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95"/>
      <c r="AI598" s="95"/>
      <c r="AJ598" s="95"/>
      <c r="AK598" s="95"/>
      <c r="AL598" s="95"/>
      <c r="AM598" s="95"/>
      <c r="AO598" s="95"/>
      <c r="AP598" s="95"/>
      <c r="AQ598" s="95"/>
      <c r="AR598" s="95"/>
      <c r="AS598" s="95"/>
      <c r="AT598" s="95"/>
      <c r="AU598" s="95"/>
      <c r="AV598" s="95"/>
      <c r="AW598" s="95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95"/>
      <c r="AI599" s="95"/>
      <c r="AJ599" s="95"/>
      <c r="AK599" s="95"/>
      <c r="AL599" s="95"/>
      <c r="AM599" s="95"/>
      <c r="AO599" s="95"/>
      <c r="AP599" s="95"/>
      <c r="AQ599" s="95"/>
      <c r="AR599" s="95"/>
      <c r="AS599" s="95"/>
      <c r="AT599" s="95"/>
      <c r="AU599" s="95"/>
      <c r="AV599" s="95"/>
      <c r="AW599" s="95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95"/>
      <c r="AI600" s="95"/>
      <c r="AJ600" s="95"/>
      <c r="AK600" s="95"/>
      <c r="AL600" s="95"/>
      <c r="AM600" s="95"/>
      <c r="AO600" s="95"/>
      <c r="AP600" s="95"/>
      <c r="AQ600" s="95"/>
      <c r="AR600" s="95"/>
      <c r="AS600" s="95"/>
      <c r="AT600" s="95"/>
      <c r="AU600" s="95"/>
      <c r="AV600" s="95"/>
      <c r="AW600" s="95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95"/>
      <c r="AI601" s="95"/>
      <c r="AJ601" s="95"/>
      <c r="AK601" s="95"/>
      <c r="AL601" s="95"/>
      <c r="AM601" s="95"/>
      <c r="AO601" s="95"/>
      <c r="AP601" s="95"/>
      <c r="AQ601" s="95"/>
      <c r="AR601" s="95"/>
      <c r="AS601" s="95"/>
      <c r="AT601" s="95"/>
      <c r="AU601" s="95"/>
      <c r="AV601" s="95"/>
      <c r="AW601" s="95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95"/>
      <c r="AI602" s="95"/>
      <c r="AJ602" s="95"/>
      <c r="AK602" s="95"/>
      <c r="AL602" s="95"/>
      <c r="AM602" s="95"/>
      <c r="AO602" s="95"/>
      <c r="AP602" s="95"/>
      <c r="AQ602" s="95"/>
      <c r="AR602" s="95"/>
      <c r="AS602" s="95"/>
      <c r="AT602" s="95"/>
      <c r="AU602" s="95"/>
      <c r="AV602" s="95"/>
      <c r="AW602" s="95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95"/>
      <c r="AI603" s="95"/>
      <c r="AJ603" s="95"/>
      <c r="AK603" s="95"/>
      <c r="AL603" s="95"/>
      <c r="AM603" s="95"/>
      <c r="AO603" s="95"/>
      <c r="AP603" s="95"/>
      <c r="AQ603" s="95"/>
      <c r="AR603" s="95"/>
      <c r="AS603" s="95"/>
      <c r="AT603" s="95"/>
      <c r="AU603" s="95"/>
      <c r="AV603" s="95"/>
      <c r="AW603" s="95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95"/>
      <c r="AI604" s="95"/>
      <c r="AJ604" s="95"/>
      <c r="AK604" s="95"/>
      <c r="AL604" s="95"/>
      <c r="AM604" s="95"/>
      <c r="AO604" s="95"/>
      <c r="AP604" s="95"/>
      <c r="AQ604" s="95"/>
      <c r="AR604" s="95"/>
      <c r="AS604" s="95"/>
      <c r="AT604" s="95"/>
      <c r="AU604" s="95"/>
      <c r="AV604" s="95"/>
      <c r="AW604" s="95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95"/>
      <c r="AI605" s="95"/>
      <c r="AJ605" s="95"/>
      <c r="AK605" s="95"/>
      <c r="AL605" s="95"/>
      <c r="AM605" s="95"/>
      <c r="AO605" s="95"/>
      <c r="AP605" s="95"/>
      <c r="AQ605" s="95"/>
      <c r="AR605" s="95"/>
      <c r="AS605" s="95"/>
      <c r="AT605" s="95"/>
      <c r="AU605" s="95"/>
      <c r="AV605" s="95"/>
      <c r="AW605" s="95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95"/>
      <c r="AI606" s="95"/>
      <c r="AJ606" s="95"/>
      <c r="AK606" s="95"/>
      <c r="AL606" s="95"/>
      <c r="AM606" s="95"/>
      <c r="AO606" s="95"/>
      <c r="AP606" s="95"/>
      <c r="AQ606" s="95"/>
      <c r="AR606" s="95"/>
      <c r="AS606" s="95"/>
      <c r="AT606" s="95"/>
      <c r="AU606" s="95"/>
      <c r="AV606" s="95"/>
      <c r="AW606" s="95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95"/>
      <c r="AI607" s="95"/>
      <c r="AJ607" s="95"/>
      <c r="AK607" s="95"/>
      <c r="AL607" s="95"/>
      <c r="AM607" s="95"/>
      <c r="AO607" s="95"/>
      <c r="AP607" s="95"/>
      <c r="AQ607" s="95"/>
      <c r="AR607" s="95"/>
      <c r="AS607" s="95"/>
      <c r="AT607" s="95"/>
      <c r="AU607" s="95"/>
      <c r="AV607" s="95"/>
      <c r="AW607" s="95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95"/>
      <c r="AI608" s="95"/>
      <c r="AJ608" s="95"/>
      <c r="AK608" s="95"/>
      <c r="AL608" s="95"/>
      <c r="AM608" s="95"/>
      <c r="AO608" s="95"/>
      <c r="AP608" s="95"/>
      <c r="AQ608" s="95"/>
      <c r="AR608" s="95"/>
      <c r="AS608" s="95"/>
      <c r="AT608" s="95"/>
      <c r="AU608" s="95"/>
      <c r="AV608" s="95"/>
      <c r="AW608" s="95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95"/>
      <c r="AI609" s="95"/>
      <c r="AJ609" s="95"/>
      <c r="AK609" s="95"/>
      <c r="AL609" s="95"/>
      <c r="AM609" s="95"/>
      <c r="AO609" s="95"/>
      <c r="AP609" s="95"/>
      <c r="AQ609" s="95"/>
      <c r="AR609" s="95"/>
      <c r="AS609" s="95"/>
      <c r="AT609" s="95"/>
      <c r="AU609" s="95"/>
      <c r="AV609" s="95"/>
      <c r="AW609" s="95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95"/>
      <c r="AI610" s="95"/>
      <c r="AJ610" s="95"/>
      <c r="AK610" s="95"/>
      <c r="AL610" s="95"/>
      <c r="AM610" s="95"/>
      <c r="AO610" s="95"/>
      <c r="AP610" s="95"/>
      <c r="AQ610" s="95"/>
      <c r="AR610" s="95"/>
      <c r="AS610" s="95"/>
      <c r="AT610" s="95"/>
      <c r="AU610" s="95"/>
      <c r="AV610" s="95"/>
      <c r="AW610" s="95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95"/>
      <c r="AI611" s="95"/>
      <c r="AJ611" s="95"/>
      <c r="AK611" s="95"/>
      <c r="AL611" s="95"/>
      <c r="AM611" s="95"/>
      <c r="AO611" s="95"/>
      <c r="AP611" s="95"/>
      <c r="AQ611" s="95"/>
      <c r="AR611" s="95"/>
      <c r="AS611" s="95"/>
      <c r="AT611" s="95"/>
      <c r="AU611" s="95"/>
      <c r="AV611" s="95"/>
      <c r="AW611" s="95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95"/>
      <c r="AI612" s="95"/>
      <c r="AJ612" s="95"/>
      <c r="AK612" s="95"/>
      <c r="AL612" s="95"/>
      <c r="AM612" s="95"/>
      <c r="AO612" s="95"/>
      <c r="AP612" s="95"/>
      <c r="AQ612" s="95"/>
      <c r="AR612" s="95"/>
      <c r="AS612" s="95"/>
      <c r="AT612" s="95"/>
      <c r="AU612" s="95"/>
      <c r="AV612" s="95"/>
      <c r="AW612" s="95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95"/>
      <c r="AI613" s="95"/>
      <c r="AJ613" s="95"/>
      <c r="AK613" s="95"/>
      <c r="AL613" s="95"/>
      <c r="AM613" s="95"/>
      <c r="AO613" s="95"/>
      <c r="AP613" s="95"/>
      <c r="AQ613" s="95"/>
      <c r="AR613" s="95"/>
      <c r="AS613" s="95"/>
      <c r="AT613" s="95"/>
      <c r="AU613" s="95"/>
      <c r="AV613" s="95"/>
      <c r="AW613" s="95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95"/>
      <c r="AI614" s="95"/>
      <c r="AJ614" s="95"/>
      <c r="AK614" s="95"/>
      <c r="AL614" s="95"/>
      <c r="AM614" s="95"/>
      <c r="AO614" s="95"/>
      <c r="AP614" s="95"/>
      <c r="AQ614" s="95"/>
      <c r="AR614" s="95"/>
      <c r="AS614" s="95"/>
      <c r="AT614" s="95"/>
      <c r="AU614" s="95"/>
      <c r="AV614" s="95"/>
      <c r="AW614" s="95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95"/>
      <c r="AI615" s="95"/>
      <c r="AJ615" s="95"/>
      <c r="AK615" s="95"/>
      <c r="AL615" s="95"/>
      <c r="AM615" s="95"/>
      <c r="AO615" s="95"/>
      <c r="AP615" s="95"/>
      <c r="AQ615" s="95"/>
      <c r="AR615" s="95"/>
      <c r="AS615" s="95"/>
      <c r="AT615" s="95"/>
      <c r="AU615" s="95"/>
      <c r="AV615" s="95"/>
      <c r="AW615" s="95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95"/>
      <c r="AI616" s="95"/>
      <c r="AJ616" s="95"/>
      <c r="AK616" s="95"/>
      <c r="AL616" s="95"/>
      <c r="AM616" s="95"/>
      <c r="AO616" s="95"/>
      <c r="AP616" s="95"/>
      <c r="AQ616" s="95"/>
      <c r="AR616" s="95"/>
      <c r="AS616" s="95"/>
      <c r="AT616" s="95"/>
      <c r="AU616" s="95"/>
      <c r="AV616" s="95"/>
      <c r="AW616" s="95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95"/>
      <c r="AI617" s="95"/>
      <c r="AJ617" s="95"/>
      <c r="AK617" s="95"/>
      <c r="AL617" s="95"/>
      <c r="AM617" s="95"/>
      <c r="AO617" s="95"/>
      <c r="AP617" s="95"/>
      <c r="AQ617" s="95"/>
      <c r="AR617" s="95"/>
      <c r="AS617" s="95"/>
      <c r="AT617" s="95"/>
      <c r="AU617" s="95"/>
      <c r="AV617" s="95"/>
      <c r="AW617" s="95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95"/>
      <c r="AI618" s="95"/>
      <c r="AJ618" s="95"/>
      <c r="AK618" s="95"/>
      <c r="AL618" s="95"/>
      <c r="AM618" s="95"/>
      <c r="AO618" s="95"/>
      <c r="AP618" s="95"/>
      <c r="AQ618" s="95"/>
      <c r="AR618" s="95"/>
      <c r="AS618" s="95"/>
      <c r="AT618" s="95"/>
      <c r="AU618" s="95"/>
      <c r="AV618" s="95"/>
      <c r="AW618" s="95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95"/>
      <c r="AI619" s="95"/>
      <c r="AJ619" s="95"/>
      <c r="AK619" s="95"/>
      <c r="AL619" s="95"/>
      <c r="AM619" s="95"/>
      <c r="AO619" s="95"/>
      <c r="AP619" s="95"/>
      <c r="AQ619" s="95"/>
      <c r="AR619" s="95"/>
      <c r="AS619" s="95"/>
      <c r="AT619" s="95"/>
      <c r="AU619" s="95"/>
      <c r="AV619" s="95"/>
      <c r="AW619" s="95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95"/>
      <c r="AI620" s="95"/>
      <c r="AJ620" s="95"/>
      <c r="AK620" s="95"/>
      <c r="AL620" s="95"/>
      <c r="AM620" s="95"/>
      <c r="AO620" s="95"/>
      <c r="AP620" s="95"/>
      <c r="AQ620" s="95"/>
      <c r="AR620" s="95"/>
      <c r="AS620" s="95"/>
      <c r="AT620" s="95"/>
      <c r="AU620" s="95"/>
      <c r="AV620" s="95"/>
      <c r="AW620" s="95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95"/>
      <c r="AI621" s="95"/>
      <c r="AJ621" s="95"/>
      <c r="AK621" s="95"/>
      <c r="AL621" s="95"/>
      <c r="AM621" s="95"/>
      <c r="AO621" s="95"/>
      <c r="AP621" s="95"/>
      <c r="AQ621" s="95"/>
      <c r="AR621" s="95"/>
      <c r="AS621" s="95"/>
      <c r="AT621" s="95"/>
      <c r="AU621" s="95"/>
      <c r="AV621" s="95"/>
      <c r="AW621" s="95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95"/>
      <c r="AI622" s="95"/>
      <c r="AJ622" s="95"/>
      <c r="AK622" s="95"/>
      <c r="AL622" s="95"/>
      <c r="AM622" s="95"/>
      <c r="AO622" s="95"/>
      <c r="AP622" s="95"/>
      <c r="AQ622" s="95"/>
      <c r="AR622" s="95"/>
      <c r="AS622" s="95"/>
      <c r="AT622" s="95"/>
      <c r="AU622" s="95"/>
      <c r="AV622" s="95"/>
      <c r="AW622" s="95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95"/>
      <c r="AI623" s="95"/>
      <c r="AJ623" s="95"/>
      <c r="AK623" s="95"/>
      <c r="AL623" s="95"/>
      <c r="AM623" s="95"/>
      <c r="AO623" s="95"/>
      <c r="AP623" s="95"/>
      <c r="AQ623" s="95"/>
      <c r="AR623" s="95"/>
      <c r="AS623" s="95"/>
      <c r="AT623" s="95"/>
      <c r="AU623" s="95"/>
      <c r="AV623" s="95"/>
      <c r="AW623" s="95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95"/>
      <c r="AI624" s="95"/>
      <c r="AJ624" s="95"/>
      <c r="AK624" s="95"/>
      <c r="AL624" s="95"/>
      <c r="AM624" s="95"/>
      <c r="AO624" s="95"/>
      <c r="AP624" s="95"/>
      <c r="AQ624" s="95"/>
      <c r="AR624" s="95"/>
      <c r="AS624" s="95"/>
      <c r="AT624" s="95"/>
      <c r="AU624" s="95"/>
      <c r="AV624" s="95"/>
      <c r="AW624" s="95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95"/>
      <c r="AI625" s="95"/>
      <c r="AJ625" s="95"/>
      <c r="AK625" s="95"/>
      <c r="AL625" s="95"/>
      <c r="AM625" s="95"/>
      <c r="AO625" s="95"/>
      <c r="AP625" s="95"/>
      <c r="AQ625" s="95"/>
      <c r="AR625" s="95"/>
      <c r="AS625" s="95"/>
      <c r="AT625" s="95"/>
      <c r="AU625" s="95"/>
      <c r="AV625" s="95"/>
      <c r="AW625" s="95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95"/>
      <c r="AI626" s="95"/>
      <c r="AJ626" s="95"/>
      <c r="AK626" s="95"/>
      <c r="AL626" s="95"/>
      <c r="AM626" s="95"/>
      <c r="AO626" s="95"/>
      <c r="AP626" s="95"/>
      <c r="AQ626" s="95"/>
      <c r="AR626" s="95"/>
      <c r="AS626" s="95"/>
      <c r="AT626" s="95"/>
      <c r="AU626" s="95"/>
      <c r="AV626" s="95"/>
      <c r="AW626" s="95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95"/>
      <c r="AI627" s="95"/>
      <c r="AJ627" s="95"/>
      <c r="AK627" s="95"/>
      <c r="AL627" s="95"/>
      <c r="AM627" s="95"/>
      <c r="AO627" s="95"/>
      <c r="AP627" s="95"/>
      <c r="AQ627" s="95"/>
      <c r="AR627" s="95"/>
      <c r="AS627" s="95"/>
      <c r="AT627" s="95"/>
      <c r="AU627" s="95"/>
      <c r="AV627" s="95"/>
      <c r="AW627" s="95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95"/>
      <c r="AI628" s="95"/>
      <c r="AJ628" s="95"/>
      <c r="AK628" s="95"/>
      <c r="AL628" s="95"/>
      <c r="AM628" s="95"/>
      <c r="AO628" s="95"/>
      <c r="AP628" s="95"/>
      <c r="AQ628" s="95"/>
      <c r="AR628" s="95"/>
      <c r="AS628" s="95"/>
      <c r="AT628" s="95"/>
      <c r="AU628" s="95"/>
      <c r="AV628" s="95"/>
      <c r="AW628" s="95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95"/>
      <c r="AI629" s="95"/>
      <c r="AJ629" s="95"/>
      <c r="AK629" s="95"/>
      <c r="AL629" s="95"/>
      <c r="AM629" s="95"/>
      <c r="AO629" s="95"/>
      <c r="AP629" s="95"/>
      <c r="AQ629" s="95"/>
      <c r="AR629" s="95"/>
      <c r="AS629" s="95"/>
      <c r="AT629" s="95"/>
      <c r="AU629" s="95"/>
      <c r="AV629" s="95"/>
      <c r="AW629" s="95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95"/>
      <c r="AI630" s="95"/>
      <c r="AJ630" s="95"/>
      <c r="AK630" s="95"/>
      <c r="AL630" s="95"/>
      <c r="AM630" s="95"/>
      <c r="AO630" s="95"/>
      <c r="AP630" s="95"/>
      <c r="AQ630" s="95"/>
      <c r="AR630" s="95"/>
      <c r="AS630" s="95"/>
      <c r="AT630" s="95"/>
      <c r="AU630" s="95"/>
      <c r="AV630" s="95"/>
      <c r="AW630" s="95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95"/>
      <c r="AI631" s="95"/>
      <c r="AJ631" s="95"/>
      <c r="AK631" s="95"/>
      <c r="AL631" s="95"/>
      <c r="AM631" s="95"/>
      <c r="AO631" s="95"/>
      <c r="AP631" s="95"/>
      <c r="AQ631" s="95"/>
      <c r="AR631" s="95"/>
      <c r="AS631" s="95"/>
      <c r="AT631" s="95"/>
      <c r="AU631" s="95"/>
      <c r="AV631" s="95"/>
      <c r="AW631" s="95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95"/>
      <c r="AI632" s="95"/>
      <c r="AJ632" s="95"/>
      <c r="AK632" s="95"/>
      <c r="AL632" s="95"/>
      <c r="AM632" s="95"/>
      <c r="AO632" s="95"/>
      <c r="AP632" s="95"/>
      <c r="AQ632" s="95"/>
      <c r="AR632" s="95"/>
      <c r="AS632" s="95"/>
      <c r="AT632" s="95"/>
      <c r="AU632" s="95"/>
      <c r="AV632" s="95"/>
      <c r="AW632" s="95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95"/>
      <c r="AI633" s="95"/>
      <c r="AJ633" s="95"/>
      <c r="AK633" s="95"/>
      <c r="AL633" s="95"/>
      <c r="AM633" s="95"/>
      <c r="AO633" s="95"/>
      <c r="AP633" s="95"/>
      <c r="AQ633" s="95"/>
      <c r="AR633" s="95"/>
      <c r="AS633" s="95"/>
      <c r="AT633" s="95"/>
      <c r="AU633" s="95"/>
      <c r="AV633" s="95"/>
      <c r="AW633" s="95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95"/>
      <c r="AI634" s="95"/>
      <c r="AJ634" s="95"/>
      <c r="AK634" s="95"/>
      <c r="AL634" s="95"/>
      <c r="AM634" s="95"/>
      <c r="AO634" s="95"/>
      <c r="AP634" s="95"/>
      <c r="AQ634" s="95"/>
      <c r="AR634" s="95"/>
      <c r="AS634" s="95"/>
      <c r="AT634" s="95"/>
      <c r="AU634" s="95"/>
      <c r="AV634" s="95"/>
      <c r="AW634" s="95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95"/>
      <c r="AI635" s="95"/>
      <c r="AJ635" s="95"/>
      <c r="AK635" s="95"/>
      <c r="AL635" s="95"/>
      <c r="AM635" s="95"/>
      <c r="AO635" s="95"/>
      <c r="AP635" s="95"/>
      <c r="AQ635" s="95"/>
      <c r="AR635" s="95"/>
      <c r="AS635" s="95"/>
      <c r="AT635" s="95"/>
      <c r="AU635" s="95"/>
      <c r="AV635" s="95"/>
      <c r="AW635" s="95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95"/>
      <c r="AI636" s="95"/>
      <c r="AJ636" s="95"/>
      <c r="AK636" s="95"/>
      <c r="AL636" s="95"/>
      <c r="AM636" s="95"/>
      <c r="AO636" s="95"/>
      <c r="AP636" s="95"/>
      <c r="AQ636" s="95"/>
      <c r="AR636" s="95"/>
      <c r="AS636" s="95"/>
      <c r="AT636" s="95"/>
      <c r="AU636" s="95"/>
      <c r="AV636" s="95"/>
      <c r="AW636" s="95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95"/>
      <c r="AI637" s="95"/>
      <c r="AJ637" s="95"/>
      <c r="AK637" s="95"/>
      <c r="AL637" s="95"/>
      <c r="AM637" s="95"/>
      <c r="AO637" s="95"/>
      <c r="AP637" s="95"/>
      <c r="AQ637" s="95"/>
      <c r="AR637" s="95"/>
      <c r="AS637" s="95"/>
      <c r="AT637" s="95"/>
      <c r="AU637" s="95"/>
      <c r="AV637" s="95"/>
      <c r="AW637" s="95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95"/>
      <c r="AI638" s="95"/>
      <c r="AJ638" s="95"/>
      <c r="AK638" s="95"/>
      <c r="AL638" s="95"/>
      <c r="AM638" s="95"/>
      <c r="AO638" s="95"/>
      <c r="AP638" s="95"/>
      <c r="AQ638" s="95"/>
      <c r="AR638" s="95"/>
      <c r="AS638" s="95"/>
      <c r="AT638" s="95"/>
      <c r="AU638" s="95"/>
      <c r="AV638" s="95"/>
      <c r="AW638" s="95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95"/>
      <c r="AI639" s="95"/>
      <c r="AJ639" s="95"/>
      <c r="AK639" s="95"/>
      <c r="AL639" s="95"/>
      <c r="AM639" s="95"/>
      <c r="AO639" s="95"/>
      <c r="AP639" s="95"/>
      <c r="AQ639" s="95"/>
      <c r="AR639" s="95"/>
      <c r="AS639" s="95"/>
      <c r="AT639" s="95"/>
      <c r="AU639" s="95"/>
      <c r="AV639" s="95"/>
      <c r="AW639" s="95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95"/>
      <c r="AI640" s="95"/>
      <c r="AJ640" s="95"/>
      <c r="AK640" s="95"/>
      <c r="AL640" s="95"/>
      <c r="AM640" s="95"/>
      <c r="AO640" s="95"/>
      <c r="AP640" s="95"/>
      <c r="AQ640" s="95"/>
      <c r="AR640" s="95"/>
      <c r="AS640" s="95"/>
      <c r="AT640" s="95"/>
      <c r="AU640" s="95"/>
      <c r="AV640" s="95"/>
      <c r="AW640" s="95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95"/>
      <c r="AI641" s="95"/>
      <c r="AJ641" s="95"/>
      <c r="AK641" s="95"/>
      <c r="AL641" s="95"/>
      <c r="AM641" s="95"/>
      <c r="AO641" s="95"/>
      <c r="AP641" s="95"/>
      <c r="AQ641" s="95"/>
      <c r="AR641" s="95"/>
      <c r="AS641" s="95"/>
      <c r="AT641" s="95"/>
      <c r="AU641" s="95"/>
      <c r="AV641" s="95"/>
      <c r="AW641" s="95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95"/>
      <c r="AI642" s="95"/>
      <c r="AJ642" s="95"/>
      <c r="AK642" s="95"/>
      <c r="AL642" s="95"/>
      <c r="AM642" s="95"/>
      <c r="AO642" s="95"/>
      <c r="AP642" s="95"/>
      <c r="AQ642" s="95"/>
      <c r="AR642" s="95"/>
      <c r="AS642" s="95"/>
      <c r="AT642" s="95"/>
      <c r="AU642" s="95"/>
      <c r="AV642" s="95"/>
      <c r="AW642" s="95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95"/>
      <c r="AI643" s="95"/>
      <c r="AJ643" s="95"/>
      <c r="AK643" s="95"/>
      <c r="AL643" s="95"/>
      <c r="AM643" s="95"/>
      <c r="AO643" s="95"/>
      <c r="AP643" s="95"/>
      <c r="AQ643" s="95"/>
      <c r="AR643" s="95"/>
      <c r="AS643" s="95"/>
      <c r="AT643" s="95"/>
      <c r="AU643" s="95"/>
      <c r="AV643" s="95"/>
      <c r="AW643" s="95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95"/>
      <c r="AI644" s="95"/>
      <c r="AJ644" s="95"/>
      <c r="AK644" s="95"/>
      <c r="AL644" s="95"/>
      <c r="AM644" s="95"/>
      <c r="AO644" s="95"/>
      <c r="AP644" s="95"/>
      <c r="AQ644" s="95"/>
      <c r="AR644" s="95"/>
      <c r="AS644" s="95"/>
      <c r="AT644" s="95"/>
      <c r="AU644" s="95"/>
      <c r="AV644" s="95"/>
      <c r="AW644" s="95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95"/>
      <c r="AI645" s="95"/>
      <c r="AJ645" s="95"/>
      <c r="AK645" s="95"/>
      <c r="AL645" s="95"/>
      <c r="AM645" s="95"/>
      <c r="AO645" s="95"/>
      <c r="AP645" s="95"/>
      <c r="AQ645" s="95"/>
      <c r="AR645" s="95"/>
      <c r="AS645" s="95"/>
      <c r="AT645" s="95"/>
      <c r="AU645" s="95"/>
      <c r="AV645" s="95"/>
      <c r="AW645" s="95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95"/>
      <c r="AI646" s="95"/>
      <c r="AJ646" s="95"/>
      <c r="AK646" s="95"/>
      <c r="AL646" s="95"/>
      <c r="AM646" s="95"/>
      <c r="AO646" s="95"/>
      <c r="AP646" s="95"/>
      <c r="AQ646" s="95"/>
      <c r="AR646" s="95"/>
      <c r="AS646" s="95"/>
      <c r="AT646" s="95"/>
      <c r="AU646" s="95"/>
      <c r="AV646" s="95"/>
      <c r="AW646" s="95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95"/>
      <c r="AI647" s="95"/>
      <c r="AJ647" s="95"/>
      <c r="AK647" s="95"/>
      <c r="AL647" s="95"/>
      <c r="AM647" s="95"/>
      <c r="AO647" s="95"/>
      <c r="AP647" s="95"/>
      <c r="AQ647" s="95"/>
      <c r="AR647" s="95"/>
      <c r="AS647" s="95"/>
      <c r="AT647" s="95"/>
      <c r="AU647" s="95"/>
      <c r="AV647" s="95"/>
      <c r="AW647" s="95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95"/>
      <c r="AI648" s="95"/>
      <c r="AJ648" s="95"/>
      <c r="AK648" s="95"/>
      <c r="AL648" s="95"/>
      <c r="AM648" s="95"/>
      <c r="AO648" s="95"/>
      <c r="AP648" s="95"/>
      <c r="AQ648" s="95"/>
      <c r="AR648" s="95"/>
      <c r="AS648" s="95"/>
      <c r="AT648" s="95"/>
      <c r="AU648" s="95"/>
      <c r="AV648" s="95"/>
      <c r="AW648" s="95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95"/>
      <c r="AI649" s="95"/>
      <c r="AJ649" s="95"/>
      <c r="AK649" s="95"/>
      <c r="AL649" s="95"/>
      <c r="AM649" s="95"/>
      <c r="AO649" s="95"/>
      <c r="AP649" s="95"/>
      <c r="AQ649" s="95"/>
      <c r="AR649" s="95"/>
      <c r="AS649" s="95"/>
      <c r="AT649" s="95"/>
      <c r="AU649" s="95"/>
      <c r="AV649" s="95"/>
      <c r="AW649" s="95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95"/>
      <c r="AI650" s="95"/>
      <c r="AJ650" s="95"/>
      <c r="AK650" s="95"/>
      <c r="AL650" s="95"/>
      <c r="AM650" s="95"/>
      <c r="AO650" s="95"/>
      <c r="AP650" s="95"/>
      <c r="AQ650" s="95"/>
      <c r="AR650" s="95"/>
      <c r="AS650" s="95"/>
      <c r="AT650" s="95"/>
      <c r="AU650" s="95"/>
      <c r="AV650" s="95"/>
      <c r="AW650" s="95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95"/>
      <c r="AI651" s="95"/>
      <c r="AJ651" s="95"/>
      <c r="AK651" s="95"/>
      <c r="AL651" s="95"/>
      <c r="AM651" s="95"/>
      <c r="AO651" s="95"/>
      <c r="AP651" s="95"/>
      <c r="AQ651" s="95"/>
      <c r="AR651" s="95"/>
      <c r="AS651" s="95"/>
      <c r="AT651" s="95"/>
      <c r="AU651" s="95"/>
      <c r="AV651" s="95"/>
      <c r="AW651" s="95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95"/>
      <c r="AI652" s="95"/>
      <c r="AJ652" s="95"/>
      <c r="AK652" s="95"/>
      <c r="AL652" s="95"/>
      <c r="AM652" s="95"/>
      <c r="AO652" s="95"/>
      <c r="AP652" s="95"/>
      <c r="AQ652" s="95"/>
      <c r="AR652" s="95"/>
      <c r="AS652" s="95"/>
      <c r="AT652" s="95"/>
      <c r="AU652" s="95"/>
      <c r="AV652" s="95"/>
      <c r="AW652" s="95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95"/>
      <c r="AI653" s="95"/>
      <c r="AJ653" s="95"/>
      <c r="AK653" s="95"/>
      <c r="AL653" s="95"/>
      <c r="AM653" s="95"/>
      <c r="AO653" s="95"/>
      <c r="AP653" s="95"/>
      <c r="AQ653" s="95"/>
      <c r="AR653" s="95"/>
      <c r="AS653" s="95"/>
      <c r="AT653" s="95"/>
      <c r="AU653" s="95"/>
      <c r="AV653" s="95"/>
      <c r="AW653" s="95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95"/>
      <c r="AI654" s="95"/>
      <c r="AJ654" s="95"/>
      <c r="AK654" s="95"/>
      <c r="AL654" s="95"/>
      <c r="AM654" s="95"/>
      <c r="AO654" s="95"/>
      <c r="AP654" s="95"/>
      <c r="AQ654" s="95"/>
      <c r="AR654" s="95"/>
      <c r="AS654" s="95"/>
      <c r="AT654" s="95"/>
      <c r="AU654" s="95"/>
      <c r="AV654" s="95"/>
      <c r="AW654" s="95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95"/>
      <c r="AI655" s="95"/>
      <c r="AJ655" s="95"/>
      <c r="AK655" s="95"/>
      <c r="AL655" s="95"/>
      <c r="AM655" s="95"/>
      <c r="AO655" s="95"/>
      <c r="AP655" s="95"/>
      <c r="AQ655" s="95"/>
      <c r="AR655" s="95"/>
      <c r="AS655" s="95"/>
      <c r="AT655" s="95"/>
      <c r="AU655" s="95"/>
      <c r="AV655" s="95"/>
      <c r="AW655" s="95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95"/>
      <c r="AI656" s="95"/>
      <c r="AJ656" s="95"/>
      <c r="AK656" s="95"/>
      <c r="AL656" s="95"/>
      <c r="AM656" s="95"/>
      <c r="AO656" s="95"/>
      <c r="AP656" s="95"/>
      <c r="AQ656" s="95"/>
      <c r="AR656" s="95"/>
      <c r="AS656" s="95"/>
      <c r="AT656" s="95"/>
      <c r="AU656" s="95"/>
      <c r="AV656" s="95"/>
      <c r="AW656" s="95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95"/>
      <c r="AI657" s="95"/>
      <c r="AJ657" s="95"/>
      <c r="AK657" s="95"/>
      <c r="AL657" s="95"/>
      <c r="AM657" s="95"/>
      <c r="AO657" s="95"/>
      <c r="AP657" s="95"/>
      <c r="AQ657" s="95"/>
      <c r="AR657" s="95"/>
      <c r="AS657" s="95"/>
      <c r="AT657" s="95"/>
      <c r="AU657" s="95"/>
      <c r="AV657" s="95"/>
      <c r="AW657" s="95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95"/>
      <c r="AI658" s="95"/>
      <c r="AJ658" s="95"/>
      <c r="AK658" s="95"/>
      <c r="AL658" s="95"/>
      <c r="AM658" s="95"/>
      <c r="AO658" s="95"/>
      <c r="AP658" s="95"/>
      <c r="AQ658" s="95"/>
      <c r="AR658" s="95"/>
      <c r="AS658" s="95"/>
      <c r="AT658" s="95"/>
      <c r="AU658" s="95"/>
      <c r="AV658" s="95"/>
      <c r="AW658" s="95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95"/>
      <c r="AI659" s="95"/>
      <c r="AJ659" s="95"/>
      <c r="AK659" s="95"/>
      <c r="AL659" s="95"/>
      <c r="AM659" s="95"/>
      <c r="AO659" s="95"/>
      <c r="AP659" s="95"/>
      <c r="AQ659" s="95"/>
      <c r="AR659" s="95"/>
      <c r="AS659" s="95"/>
      <c r="AT659" s="95"/>
      <c r="AU659" s="95"/>
      <c r="AV659" s="95"/>
      <c r="AW659" s="95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95"/>
      <c r="AI660" s="95"/>
      <c r="AJ660" s="95"/>
      <c r="AK660" s="95"/>
      <c r="AL660" s="95"/>
      <c r="AM660" s="95"/>
      <c r="AO660" s="95"/>
      <c r="AP660" s="95"/>
      <c r="AQ660" s="95"/>
      <c r="AR660" s="95"/>
      <c r="AS660" s="95"/>
      <c r="AT660" s="95"/>
      <c r="AU660" s="95"/>
      <c r="AV660" s="95"/>
      <c r="AW660" s="95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95"/>
      <c r="AI661" s="95"/>
      <c r="AJ661" s="95"/>
      <c r="AK661" s="95"/>
      <c r="AL661" s="95"/>
      <c r="AM661" s="95"/>
      <c r="AO661" s="95"/>
      <c r="AP661" s="95"/>
      <c r="AQ661" s="95"/>
      <c r="AR661" s="95"/>
      <c r="AS661" s="95"/>
      <c r="AT661" s="95"/>
      <c r="AU661" s="95"/>
      <c r="AV661" s="95"/>
      <c r="AW661" s="95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95"/>
      <c r="AI662" s="95"/>
      <c r="AJ662" s="95"/>
      <c r="AK662" s="95"/>
      <c r="AL662" s="95"/>
      <c r="AM662" s="95"/>
      <c r="AO662" s="95"/>
      <c r="AP662" s="95"/>
      <c r="AQ662" s="95"/>
      <c r="AR662" s="95"/>
      <c r="AS662" s="95"/>
      <c r="AT662" s="95"/>
      <c r="AU662" s="95"/>
      <c r="AV662" s="95"/>
      <c r="AW662" s="95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95"/>
      <c r="AI663" s="95"/>
      <c r="AJ663" s="95"/>
      <c r="AK663" s="95"/>
      <c r="AL663" s="95"/>
      <c r="AM663" s="95"/>
      <c r="AO663" s="95"/>
      <c r="AP663" s="95"/>
      <c r="AQ663" s="95"/>
      <c r="AR663" s="95"/>
      <c r="AS663" s="95"/>
      <c r="AT663" s="95"/>
      <c r="AU663" s="95"/>
      <c r="AV663" s="95"/>
      <c r="AW663" s="95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95"/>
      <c r="AI664" s="95"/>
      <c r="AJ664" s="95"/>
      <c r="AK664" s="95"/>
      <c r="AL664" s="95"/>
      <c r="AM664" s="95"/>
      <c r="AO664" s="95"/>
      <c r="AP664" s="95"/>
      <c r="AQ664" s="95"/>
      <c r="AR664" s="95"/>
      <c r="AS664" s="95"/>
      <c r="AT664" s="95"/>
      <c r="AU664" s="95"/>
      <c r="AV664" s="95"/>
      <c r="AW664" s="95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95"/>
      <c r="AI665" s="95"/>
      <c r="AJ665" s="95"/>
      <c r="AK665" s="95"/>
      <c r="AL665" s="95"/>
      <c r="AM665" s="95"/>
      <c r="AO665" s="95"/>
      <c r="AP665" s="95"/>
      <c r="AQ665" s="95"/>
      <c r="AR665" s="95"/>
      <c r="AS665" s="95"/>
      <c r="AT665" s="95"/>
      <c r="AU665" s="95"/>
      <c r="AV665" s="95"/>
      <c r="AW665" s="95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95"/>
      <c r="AI666" s="95"/>
      <c r="AJ666" s="95"/>
      <c r="AK666" s="95"/>
      <c r="AL666" s="95"/>
      <c r="AM666" s="95"/>
      <c r="AO666" s="95"/>
      <c r="AP666" s="95"/>
      <c r="AQ666" s="95"/>
      <c r="AR666" s="95"/>
      <c r="AS666" s="95"/>
      <c r="AT666" s="95"/>
      <c r="AU666" s="95"/>
      <c r="AV666" s="95"/>
      <c r="AW666" s="95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95"/>
      <c r="AI667" s="95"/>
      <c r="AJ667" s="95"/>
      <c r="AK667" s="95"/>
      <c r="AL667" s="95"/>
      <c r="AM667" s="95"/>
      <c r="AO667" s="95"/>
      <c r="AP667" s="95"/>
      <c r="AQ667" s="95"/>
      <c r="AR667" s="95"/>
      <c r="AS667" s="95"/>
      <c r="AT667" s="95"/>
      <c r="AU667" s="95"/>
      <c r="AV667" s="95"/>
      <c r="AW667" s="95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95"/>
      <c r="AI668" s="95"/>
      <c r="AJ668" s="95"/>
      <c r="AK668" s="95"/>
      <c r="AL668" s="95"/>
      <c r="AM668" s="95"/>
      <c r="AO668" s="95"/>
      <c r="AP668" s="95"/>
      <c r="AQ668" s="95"/>
      <c r="AR668" s="95"/>
      <c r="AS668" s="95"/>
      <c r="AT668" s="95"/>
      <c r="AU668" s="95"/>
      <c r="AV668" s="95"/>
      <c r="AW668" s="95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95"/>
      <c r="AI669" s="95"/>
      <c r="AJ669" s="95"/>
      <c r="AK669" s="95"/>
      <c r="AL669" s="95"/>
      <c r="AM669" s="95"/>
      <c r="AO669" s="95"/>
      <c r="AP669" s="95"/>
      <c r="AQ669" s="95"/>
      <c r="AR669" s="95"/>
      <c r="AS669" s="95"/>
      <c r="AT669" s="95"/>
      <c r="AU669" s="95"/>
      <c r="AV669" s="95"/>
      <c r="AW669" s="95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95"/>
      <c r="AI670" s="95"/>
      <c r="AJ670" s="95"/>
      <c r="AK670" s="95"/>
      <c r="AL670" s="95"/>
      <c r="AM670" s="95"/>
      <c r="AO670" s="95"/>
      <c r="AP670" s="95"/>
      <c r="AQ670" s="95"/>
      <c r="AR670" s="95"/>
      <c r="AS670" s="95"/>
      <c r="AT670" s="95"/>
      <c r="AU670" s="95"/>
      <c r="AV670" s="95"/>
      <c r="AW670" s="95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95"/>
      <c r="AI671" s="95"/>
      <c r="AJ671" s="95"/>
      <c r="AK671" s="95"/>
      <c r="AL671" s="95"/>
      <c r="AM671" s="95"/>
      <c r="AO671" s="95"/>
      <c r="AP671" s="95"/>
      <c r="AQ671" s="95"/>
      <c r="AR671" s="95"/>
      <c r="AS671" s="95"/>
      <c r="AT671" s="95"/>
      <c r="AU671" s="95"/>
      <c r="AV671" s="95"/>
      <c r="AW671" s="95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95"/>
      <c r="AI672" s="95"/>
      <c r="AJ672" s="95"/>
      <c r="AK672" s="95"/>
      <c r="AL672" s="95"/>
      <c r="AM672" s="95"/>
      <c r="AO672" s="95"/>
      <c r="AP672" s="95"/>
      <c r="AQ672" s="95"/>
      <c r="AR672" s="95"/>
      <c r="AS672" s="95"/>
      <c r="AT672" s="95"/>
      <c r="AU672" s="95"/>
      <c r="AV672" s="95"/>
      <c r="AW672" s="95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95"/>
      <c r="AI673" s="95"/>
      <c r="AJ673" s="95"/>
      <c r="AK673" s="95"/>
      <c r="AL673" s="95"/>
      <c r="AM673" s="95"/>
      <c r="AO673" s="95"/>
      <c r="AP673" s="95"/>
      <c r="AQ673" s="95"/>
      <c r="AR673" s="95"/>
      <c r="AS673" s="95"/>
      <c r="AT673" s="95"/>
      <c r="AU673" s="95"/>
      <c r="AV673" s="95"/>
      <c r="AW673" s="95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95"/>
      <c r="AI674" s="95"/>
      <c r="AJ674" s="95"/>
      <c r="AK674" s="95"/>
      <c r="AL674" s="95"/>
      <c r="AM674" s="95"/>
      <c r="AO674" s="95"/>
      <c r="AP674" s="95"/>
      <c r="AQ674" s="95"/>
      <c r="AR674" s="95"/>
      <c r="AS674" s="95"/>
      <c r="AT674" s="95"/>
      <c r="AU674" s="95"/>
      <c r="AV674" s="95"/>
      <c r="AW674" s="95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95"/>
      <c r="AI675" s="95"/>
      <c r="AJ675" s="95"/>
      <c r="AK675" s="95"/>
      <c r="AL675" s="95"/>
      <c r="AM675" s="95"/>
      <c r="AO675" s="95"/>
      <c r="AP675" s="95"/>
      <c r="AQ675" s="95"/>
      <c r="AR675" s="95"/>
      <c r="AS675" s="95"/>
      <c r="AT675" s="95"/>
      <c r="AU675" s="95"/>
      <c r="AV675" s="95"/>
      <c r="AW675" s="95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95"/>
      <c r="AI676" s="95"/>
      <c r="AJ676" s="95"/>
      <c r="AK676" s="95"/>
      <c r="AL676" s="95"/>
      <c r="AM676" s="95"/>
      <c r="AO676" s="95"/>
      <c r="AP676" s="95"/>
      <c r="AQ676" s="95"/>
      <c r="AR676" s="95"/>
      <c r="AS676" s="95"/>
      <c r="AT676" s="95"/>
      <c r="AU676" s="95"/>
      <c r="AV676" s="95"/>
      <c r="AW676" s="95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95"/>
      <c r="AI677" s="95"/>
      <c r="AJ677" s="95"/>
      <c r="AK677" s="95"/>
      <c r="AL677" s="95"/>
      <c r="AM677" s="95"/>
      <c r="AO677" s="95"/>
      <c r="AP677" s="95"/>
      <c r="AQ677" s="95"/>
      <c r="AR677" s="95"/>
      <c r="AS677" s="95"/>
      <c r="AT677" s="95"/>
      <c r="AU677" s="95"/>
      <c r="AV677" s="95"/>
      <c r="AW677" s="95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95"/>
      <c r="AI678" s="95"/>
      <c r="AJ678" s="95"/>
      <c r="AK678" s="95"/>
      <c r="AL678" s="95"/>
      <c r="AM678" s="95"/>
      <c r="AO678" s="95"/>
      <c r="AP678" s="95"/>
      <c r="AQ678" s="95"/>
      <c r="AR678" s="95"/>
      <c r="AS678" s="95"/>
      <c r="AT678" s="95"/>
      <c r="AU678" s="95"/>
      <c r="AV678" s="95"/>
      <c r="AW678" s="95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95"/>
      <c r="AI679" s="95"/>
      <c r="AJ679" s="95"/>
      <c r="AK679" s="95"/>
      <c r="AL679" s="95"/>
      <c r="AM679" s="95"/>
      <c r="AO679" s="95"/>
      <c r="AP679" s="95"/>
      <c r="AQ679" s="95"/>
      <c r="AR679" s="95"/>
      <c r="AS679" s="95"/>
      <c r="AT679" s="95"/>
      <c r="AU679" s="95"/>
      <c r="AV679" s="95"/>
      <c r="AW679" s="95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95"/>
      <c r="AI680" s="95"/>
      <c r="AJ680" s="95"/>
      <c r="AK680" s="95"/>
      <c r="AL680" s="95"/>
      <c r="AM680" s="95"/>
      <c r="AO680" s="95"/>
      <c r="AP680" s="95"/>
      <c r="AQ680" s="95"/>
      <c r="AR680" s="95"/>
      <c r="AS680" s="95"/>
      <c r="AT680" s="95"/>
      <c r="AU680" s="95"/>
      <c r="AV680" s="95"/>
      <c r="AW680" s="95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95"/>
      <c r="AI681" s="95"/>
      <c r="AJ681" s="95"/>
      <c r="AK681" s="95"/>
      <c r="AL681" s="95"/>
      <c r="AM681" s="95"/>
      <c r="AO681" s="95"/>
      <c r="AP681" s="95"/>
      <c r="AQ681" s="95"/>
      <c r="AR681" s="95"/>
      <c r="AS681" s="95"/>
      <c r="AT681" s="95"/>
      <c r="AU681" s="95"/>
      <c r="AV681" s="95"/>
      <c r="AW681" s="95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95"/>
      <c r="AI682" s="95"/>
      <c r="AJ682" s="95"/>
      <c r="AK682" s="95"/>
      <c r="AL682" s="95"/>
      <c r="AM682" s="95"/>
      <c r="AO682" s="95"/>
      <c r="AP682" s="95"/>
      <c r="AQ682" s="95"/>
      <c r="AR682" s="95"/>
      <c r="AS682" s="95"/>
      <c r="AT682" s="95"/>
      <c r="AU682" s="95"/>
      <c r="AV682" s="95"/>
      <c r="AW682" s="95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95"/>
      <c r="AI683" s="95"/>
      <c r="AJ683" s="95"/>
      <c r="AK683" s="95"/>
      <c r="AL683" s="95"/>
      <c r="AM683" s="95"/>
      <c r="AO683" s="95"/>
      <c r="AP683" s="95"/>
      <c r="AQ683" s="95"/>
      <c r="AR683" s="95"/>
      <c r="AS683" s="95"/>
      <c r="AT683" s="95"/>
      <c r="AU683" s="95"/>
      <c r="AV683" s="95"/>
      <c r="AW683" s="95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95"/>
      <c r="AI684" s="95"/>
      <c r="AJ684" s="95"/>
      <c r="AK684" s="95"/>
      <c r="AL684" s="95"/>
      <c r="AM684" s="95"/>
      <c r="AO684" s="95"/>
      <c r="AP684" s="95"/>
      <c r="AQ684" s="95"/>
      <c r="AR684" s="95"/>
      <c r="AS684" s="95"/>
      <c r="AT684" s="95"/>
      <c r="AU684" s="95"/>
      <c r="AV684" s="95"/>
      <c r="AW684" s="95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95"/>
      <c r="AI685" s="95"/>
      <c r="AJ685" s="95"/>
      <c r="AK685" s="95"/>
      <c r="AL685" s="95"/>
      <c r="AM685" s="95"/>
      <c r="AO685" s="95"/>
      <c r="AP685" s="95"/>
      <c r="AQ685" s="95"/>
      <c r="AR685" s="95"/>
      <c r="AS685" s="95"/>
      <c r="AT685" s="95"/>
      <c r="AU685" s="95"/>
      <c r="AV685" s="95"/>
      <c r="AW685" s="95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95"/>
      <c r="AI686" s="95"/>
      <c r="AJ686" s="95"/>
      <c r="AK686" s="95"/>
      <c r="AL686" s="95"/>
      <c r="AM686" s="95"/>
      <c r="AO686" s="95"/>
      <c r="AP686" s="95"/>
      <c r="AQ686" s="95"/>
      <c r="AR686" s="95"/>
      <c r="AS686" s="95"/>
      <c r="AT686" s="95"/>
      <c r="AU686" s="95"/>
      <c r="AV686" s="95"/>
      <c r="AW686" s="95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95"/>
      <c r="AI687" s="95"/>
      <c r="AJ687" s="95"/>
      <c r="AK687" s="95"/>
      <c r="AL687" s="95"/>
      <c r="AM687" s="95"/>
      <c r="AO687" s="95"/>
      <c r="AP687" s="95"/>
      <c r="AQ687" s="95"/>
      <c r="AR687" s="95"/>
      <c r="AS687" s="95"/>
      <c r="AT687" s="95"/>
      <c r="AU687" s="95"/>
      <c r="AV687" s="95"/>
      <c r="AW687" s="95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95"/>
      <c r="AI688" s="95"/>
      <c r="AJ688" s="95"/>
      <c r="AK688" s="95"/>
      <c r="AL688" s="95"/>
      <c r="AM688" s="95"/>
      <c r="AO688" s="95"/>
      <c r="AP688" s="95"/>
      <c r="AQ688" s="95"/>
      <c r="AR688" s="95"/>
      <c r="AS688" s="95"/>
      <c r="AT688" s="95"/>
      <c r="AU688" s="95"/>
      <c r="AV688" s="95"/>
      <c r="AW688" s="95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95"/>
      <c r="AI689" s="95"/>
      <c r="AJ689" s="95"/>
      <c r="AK689" s="95"/>
      <c r="AL689" s="95"/>
      <c r="AM689" s="95"/>
      <c r="AO689" s="95"/>
      <c r="AP689" s="95"/>
      <c r="AQ689" s="95"/>
      <c r="AR689" s="95"/>
      <c r="AS689" s="95"/>
      <c r="AT689" s="95"/>
      <c r="AU689" s="95"/>
      <c r="AV689" s="95"/>
      <c r="AW689" s="95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95"/>
      <c r="AI690" s="95"/>
      <c r="AJ690" s="95"/>
      <c r="AK690" s="95"/>
      <c r="AL690" s="95"/>
      <c r="AM690" s="95"/>
      <c r="AO690" s="95"/>
      <c r="AP690" s="95"/>
      <c r="AQ690" s="95"/>
      <c r="AR690" s="95"/>
      <c r="AS690" s="95"/>
      <c r="AT690" s="95"/>
      <c r="AU690" s="95"/>
      <c r="AV690" s="95"/>
      <c r="AW690" s="95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95"/>
      <c r="AI691" s="95"/>
      <c r="AJ691" s="95"/>
      <c r="AK691" s="95"/>
      <c r="AL691" s="95"/>
      <c r="AM691" s="95"/>
      <c r="AO691" s="95"/>
      <c r="AP691" s="95"/>
      <c r="AQ691" s="95"/>
      <c r="AR691" s="95"/>
      <c r="AS691" s="95"/>
      <c r="AT691" s="95"/>
      <c r="AU691" s="95"/>
      <c r="AV691" s="95"/>
      <c r="AW691" s="95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95"/>
      <c r="AI692" s="95"/>
      <c r="AJ692" s="95"/>
      <c r="AK692" s="95"/>
      <c r="AL692" s="95"/>
      <c r="AM692" s="95"/>
      <c r="AO692" s="95"/>
      <c r="AP692" s="95"/>
      <c r="AQ692" s="95"/>
      <c r="AR692" s="95"/>
      <c r="AS692" s="95"/>
      <c r="AT692" s="95"/>
      <c r="AU692" s="95"/>
      <c r="AV692" s="95"/>
      <c r="AW692" s="95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95"/>
      <c r="AI693" s="95"/>
      <c r="AJ693" s="95"/>
      <c r="AK693" s="95"/>
      <c r="AL693" s="95"/>
      <c r="AM693" s="95"/>
      <c r="AO693" s="95"/>
      <c r="AP693" s="95"/>
      <c r="AQ693" s="95"/>
      <c r="AR693" s="95"/>
      <c r="AS693" s="95"/>
      <c r="AT693" s="95"/>
      <c r="AU693" s="95"/>
      <c r="AV693" s="95"/>
      <c r="AW693" s="95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95"/>
      <c r="AI694" s="95"/>
      <c r="AJ694" s="95"/>
      <c r="AK694" s="95"/>
      <c r="AL694" s="95"/>
      <c r="AM694" s="95"/>
      <c r="AO694" s="95"/>
      <c r="AP694" s="95"/>
      <c r="AQ694" s="95"/>
      <c r="AR694" s="95"/>
      <c r="AS694" s="95"/>
      <c r="AT694" s="95"/>
      <c r="AU694" s="95"/>
      <c r="AV694" s="95"/>
      <c r="AW694" s="95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95"/>
      <c r="AI695" s="95"/>
      <c r="AJ695" s="95"/>
      <c r="AK695" s="95"/>
      <c r="AL695" s="95"/>
      <c r="AM695" s="95"/>
      <c r="AO695" s="95"/>
      <c r="AP695" s="95"/>
      <c r="AQ695" s="95"/>
      <c r="AR695" s="95"/>
      <c r="AS695" s="95"/>
      <c r="AT695" s="95"/>
      <c r="AU695" s="95"/>
      <c r="AV695" s="95"/>
      <c r="AW695" s="95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95"/>
      <c r="AI696" s="95"/>
      <c r="AJ696" s="95"/>
      <c r="AK696" s="95"/>
      <c r="AL696" s="95"/>
      <c r="AM696" s="95"/>
      <c r="AO696" s="95"/>
      <c r="AP696" s="95"/>
      <c r="AQ696" s="95"/>
      <c r="AR696" s="95"/>
      <c r="AS696" s="95"/>
      <c r="AT696" s="95"/>
      <c r="AU696" s="95"/>
      <c r="AV696" s="95"/>
      <c r="AW696" s="95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95"/>
      <c r="AI697" s="95"/>
      <c r="AJ697" s="95"/>
      <c r="AK697" s="95"/>
      <c r="AL697" s="95"/>
      <c r="AM697" s="95"/>
      <c r="AO697" s="95"/>
      <c r="AP697" s="95"/>
      <c r="AQ697" s="95"/>
      <c r="AR697" s="95"/>
      <c r="AS697" s="95"/>
      <c r="AT697" s="95"/>
      <c r="AU697" s="95"/>
      <c r="AV697" s="95"/>
      <c r="AW697" s="95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95"/>
      <c r="AI698" s="95"/>
      <c r="AJ698" s="95"/>
      <c r="AK698" s="95"/>
      <c r="AL698" s="95"/>
      <c r="AM698" s="95"/>
      <c r="AO698" s="95"/>
      <c r="AP698" s="95"/>
      <c r="AQ698" s="95"/>
      <c r="AR698" s="95"/>
      <c r="AS698" s="95"/>
      <c r="AT698" s="95"/>
      <c r="AU698" s="95"/>
      <c r="AV698" s="95"/>
      <c r="AW698" s="95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95"/>
      <c r="AI699" s="95"/>
      <c r="AJ699" s="95"/>
      <c r="AK699" s="95"/>
      <c r="AL699" s="95"/>
      <c r="AM699" s="95"/>
      <c r="AO699" s="95"/>
      <c r="AP699" s="95"/>
      <c r="AQ699" s="95"/>
      <c r="AR699" s="95"/>
      <c r="AS699" s="95"/>
      <c r="AT699" s="95"/>
      <c r="AU699" s="95"/>
      <c r="AV699" s="95"/>
      <c r="AW699" s="95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95"/>
      <c r="AI700" s="95"/>
      <c r="AJ700" s="95"/>
      <c r="AK700" s="95"/>
      <c r="AL700" s="95"/>
      <c r="AM700" s="95"/>
      <c r="AO700" s="95"/>
      <c r="AP700" s="95"/>
      <c r="AQ700" s="95"/>
      <c r="AR700" s="95"/>
      <c r="AS700" s="95"/>
      <c r="AT700" s="95"/>
      <c r="AU700" s="95"/>
      <c r="AV700" s="95"/>
      <c r="AW700" s="95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95"/>
      <c r="AI701" s="95"/>
      <c r="AJ701" s="95"/>
      <c r="AK701" s="95"/>
      <c r="AL701" s="95"/>
      <c r="AM701" s="95"/>
      <c r="AO701" s="95"/>
      <c r="AP701" s="95"/>
      <c r="AQ701" s="95"/>
      <c r="AR701" s="95"/>
      <c r="AS701" s="95"/>
      <c r="AT701" s="95"/>
      <c r="AU701" s="95"/>
      <c r="AV701" s="95"/>
      <c r="AW701" s="95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95"/>
      <c r="AI702" s="95"/>
      <c r="AJ702" s="95"/>
      <c r="AK702" s="95"/>
      <c r="AL702" s="95"/>
      <c r="AM702" s="95"/>
      <c r="AO702" s="95"/>
      <c r="AP702" s="95"/>
      <c r="AQ702" s="95"/>
      <c r="AR702" s="95"/>
      <c r="AS702" s="95"/>
      <c r="AT702" s="95"/>
      <c r="AU702" s="95"/>
      <c r="AV702" s="95"/>
      <c r="AW702" s="95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95"/>
      <c r="AI703" s="95"/>
      <c r="AJ703" s="95"/>
      <c r="AK703" s="95"/>
      <c r="AL703" s="95"/>
      <c r="AM703" s="95"/>
      <c r="AO703" s="95"/>
      <c r="AP703" s="95"/>
      <c r="AQ703" s="95"/>
      <c r="AR703" s="95"/>
      <c r="AS703" s="95"/>
      <c r="AT703" s="95"/>
      <c r="AU703" s="95"/>
      <c r="AV703" s="95"/>
      <c r="AW703" s="95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95"/>
      <c r="AI704" s="95"/>
      <c r="AJ704" s="95"/>
      <c r="AK704" s="95"/>
      <c r="AL704" s="95"/>
      <c r="AM704" s="95"/>
      <c r="AO704" s="95"/>
      <c r="AP704" s="95"/>
      <c r="AQ704" s="95"/>
      <c r="AR704" s="95"/>
      <c r="AS704" s="95"/>
      <c r="AT704" s="95"/>
      <c r="AU704" s="95"/>
      <c r="AV704" s="95"/>
      <c r="AW704" s="95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95"/>
      <c r="AI705" s="95"/>
      <c r="AJ705" s="95"/>
      <c r="AK705" s="95"/>
      <c r="AL705" s="95"/>
      <c r="AM705" s="95"/>
      <c r="AO705" s="95"/>
      <c r="AP705" s="95"/>
      <c r="AQ705" s="95"/>
      <c r="AR705" s="95"/>
      <c r="AS705" s="95"/>
      <c r="AT705" s="95"/>
      <c r="AU705" s="95"/>
      <c r="AV705" s="95"/>
      <c r="AW705" s="95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95"/>
      <c r="AI706" s="95"/>
      <c r="AJ706" s="95"/>
      <c r="AK706" s="95"/>
      <c r="AL706" s="95"/>
      <c r="AM706" s="95"/>
      <c r="AO706" s="95"/>
      <c r="AP706" s="95"/>
      <c r="AQ706" s="95"/>
      <c r="AR706" s="95"/>
      <c r="AS706" s="95"/>
      <c r="AT706" s="95"/>
      <c r="AU706" s="95"/>
      <c r="AV706" s="95"/>
      <c r="AW706" s="95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95"/>
      <c r="AI707" s="95"/>
      <c r="AJ707" s="95"/>
      <c r="AK707" s="95"/>
      <c r="AL707" s="95"/>
      <c r="AM707" s="95"/>
      <c r="AO707" s="95"/>
      <c r="AP707" s="95"/>
      <c r="AQ707" s="95"/>
      <c r="AR707" s="95"/>
      <c r="AS707" s="95"/>
      <c r="AT707" s="95"/>
      <c r="AU707" s="95"/>
      <c r="AV707" s="95"/>
      <c r="AW707" s="95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95"/>
      <c r="AI708" s="95"/>
      <c r="AJ708" s="95"/>
      <c r="AK708" s="95"/>
      <c r="AL708" s="95"/>
      <c r="AM708" s="95"/>
      <c r="AO708" s="95"/>
      <c r="AP708" s="95"/>
      <c r="AQ708" s="95"/>
      <c r="AR708" s="95"/>
      <c r="AS708" s="95"/>
      <c r="AT708" s="95"/>
      <c r="AU708" s="95"/>
      <c r="AV708" s="95"/>
      <c r="AW708" s="95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95"/>
      <c r="AI709" s="95"/>
      <c r="AJ709" s="95"/>
      <c r="AK709" s="95"/>
      <c r="AL709" s="95"/>
      <c r="AM709" s="95"/>
      <c r="AO709" s="95"/>
      <c r="AP709" s="95"/>
      <c r="AQ709" s="95"/>
      <c r="AR709" s="95"/>
      <c r="AS709" s="95"/>
      <c r="AT709" s="95"/>
      <c r="AU709" s="95"/>
      <c r="AV709" s="95"/>
      <c r="AW709" s="95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95"/>
      <c r="AI710" s="95"/>
      <c r="AJ710" s="95"/>
      <c r="AK710" s="95"/>
      <c r="AL710" s="95"/>
      <c r="AM710" s="95"/>
      <c r="AO710" s="95"/>
      <c r="AP710" s="95"/>
      <c r="AQ710" s="95"/>
      <c r="AR710" s="95"/>
      <c r="AS710" s="95"/>
      <c r="AT710" s="95"/>
      <c r="AU710" s="95"/>
      <c r="AV710" s="95"/>
      <c r="AW710" s="95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95"/>
      <c r="AI711" s="95"/>
      <c r="AJ711" s="95"/>
      <c r="AK711" s="95"/>
      <c r="AL711" s="95"/>
      <c r="AM711" s="95"/>
      <c r="AO711" s="95"/>
      <c r="AP711" s="95"/>
      <c r="AQ711" s="95"/>
      <c r="AR711" s="95"/>
      <c r="AS711" s="95"/>
      <c r="AT711" s="95"/>
      <c r="AU711" s="95"/>
      <c r="AV711" s="95"/>
      <c r="AW711" s="95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95"/>
      <c r="AI712" s="95"/>
      <c r="AJ712" s="95"/>
      <c r="AK712" s="95"/>
      <c r="AL712" s="95"/>
      <c r="AM712" s="95"/>
      <c r="AO712" s="95"/>
      <c r="AP712" s="95"/>
      <c r="AQ712" s="95"/>
      <c r="AR712" s="95"/>
      <c r="AS712" s="95"/>
      <c r="AT712" s="95"/>
      <c r="AU712" s="95"/>
      <c r="AV712" s="95"/>
      <c r="AW712" s="95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95"/>
      <c r="AI713" s="95"/>
      <c r="AJ713" s="95"/>
      <c r="AK713" s="95"/>
      <c r="AL713" s="95"/>
      <c r="AM713" s="95"/>
      <c r="AO713" s="95"/>
      <c r="AP713" s="95"/>
      <c r="AQ713" s="95"/>
      <c r="AR713" s="95"/>
      <c r="AS713" s="95"/>
      <c r="AT713" s="95"/>
      <c r="AU713" s="95"/>
      <c r="AV713" s="95"/>
      <c r="AW713" s="95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95"/>
      <c r="AI714" s="95"/>
      <c r="AJ714" s="95"/>
      <c r="AK714" s="95"/>
      <c r="AL714" s="95"/>
      <c r="AM714" s="95"/>
      <c r="AO714" s="95"/>
      <c r="AP714" s="95"/>
      <c r="AQ714" s="95"/>
      <c r="AR714" s="95"/>
      <c r="AS714" s="95"/>
      <c r="AT714" s="95"/>
      <c r="AU714" s="95"/>
      <c r="AV714" s="95"/>
      <c r="AW714" s="95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95"/>
      <c r="AI715" s="95"/>
      <c r="AJ715" s="95"/>
      <c r="AK715" s="95"/>
      <c r="AL715" s="95"/>
      <c r="AM715" s="95"/>
      <c r="AO715" s="95"/>
      <c r="AP715" s="95"/>
      <c r="AQ715" s="95"/>
      <c r="AR715" s="95"/>
      <c r="AS715" s="95"/>
      <c r="AT715" s="95"/>
      <c r="AU715" s="95"/>
      <c r="AV715" s="95"/>
      <c r="AW715" s="95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95"/>
      <c r="AI716" s="95"/>
      <c r="AJ716" s="95"/>
      <c r="AK716" s="95"/>
      <c r="AL716" s="95"/>
      <c r="AM716" s="95"/>
      <c r="AO716" s="95"/>
      <c r="AP716" s="95"/>
      <c r="AQ716" s="95"/>
      <c r="AR716" s="95"/>
      <c r="AS716" s="95"/>
      <c r="AT716" s="95"/>
      <c r="AU716" s="95"/>
      <c r="AV716" s="95"/>
      <c r="AW716" s="95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95"/>
      <c r="AI717" s="95"/>
      <c r="AJ717" s="95"/>
      <c r="AK717" s="95"/>
      <c r="AL717" s="95"/>
      <c r="AM717" s="95"/>
      <c r="AO717" s="95"/>
      <c r="AP717" s="95"/>
      <c r="AQ717" s="95"/>
      <c r="AR717" s="95"/>
      <c r="AS717" s="95"/>
      <c r="AT717" s="95"/>
      <c r="AU717" s="95"/>
      <c r="AV717" s="95"/>
      <c r="AW717" s="95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95"/>
      <c r="AI718" s="95"/>
      <c r="AJ718" s="95"/>
      <c r="AK718" s="95"/>
      <c r="AL718" s="95"/>
      <c r="AM718" s="95"/>
      <c r="AO718" s="95"/>
      <c r="AP718" s="95"/>
      <c r="AQ718" s="95"/>
      <c r="AR718" s="95"/>
      <c r="AS718" s="95"/>
      <c r="AT718" s="95"/>
      <c r="AU718" s="95"/>
      <c r="AV718" s="95"/>
      <c r="AW718" s="95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95"/>
      <c r="AI719" s="95"/>
      <c r="AJ719" s="95"/>
      <c r="AK719" s="95"/>
      <c r="AL719" s="95"/>
      <c r="AM719" s="95"/>
      <c r="AO719" s="95"/>
      <c r="AP719" s="95"/>
      <c r="AQ719" s="95"/>
      <c r="AR719" s="95"/>
      <c r="AS719" s="95"/>
      <c r="AT719" s="95"/>
      <c r="AU719" s="95"/>
      <c r="AV719" s="95"/>
      <c r="AW719" s="95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95"/>
      <c r="AI720" s="95"/>
      <c r="AJ720" s="95"/>
      <c r="AK720" s="95"/>
      <c r="AL720" s="95"/>
      <c r="AM720" s="95"/>
      <c r="AO720" s="95"/>
      <c r="AP720" s="95"/>
      <c r="AQ720" s="95"/>
      <c r="AR720" s="95"/>
      <c r="AS720" s="95"/>
      <c r="AT720" s="95"/>
      <c r="AU720" s="95"/>
      <c r="AV720" s="95"/>
      <c r="AW720" s="95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95"/>
      <c r="AI721" s="95"/>
      <c r="AJ721" s="95"/>
      <c r="AK721" s="95"/>
      <c r="AL721" s="95"/>
      <c r="AM721" s="95"/>
      <c r="AO721" s="95"/>
      <c r="AP721" s="95"/>
      <c r="AQ721" s="95"/>
      <c r="AR721" s="95"/>
      <c r="AS721" s="95"/>
      <c r="AT721" s="95"/>
      <c r="AU721" s="95"/>
      <c r="AV721" s="95"/>
      <c r="AW721" s="95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95"/>
      <c r="AI722" s="95"/>
      <c r="AJ722" s="95"/>
      <c r="AK722" s="95"/>
      <c r="AL722" s="95"/>
      <c r="AM722" s="95"/>
      <c r="AO722" s="95"/>
      <c r="AP722" s="95"/>
      <c r="AQ722" s="95"/>
      <c r="AR722" s="95"/>
      <c r="AS722" s="95"/>
      <c r="AT722" s="95"/>
      <c r="AU722" s="95"/>
      <c r="AV722" s="95"/>
      <c r="AW722" s="95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95"/>
      <c r="AI723" s="95"/>
      <c r="AJ723" s="95"/>
      <c r="AK723" s="95"/>
      <c r="AL723" s="95"/>
      <c r="AM723" s="95"/>
      <c r="AO723" s="95"/>
      <c r="AP723" s="95"/>
      <c r="AQ723" s="95"/>
      <c r="AR723" s="95"/>
      <c r="AS723" s="95"/>
      <c r="AT723" s="95"/>
      <c r="AU723" s="95"/>
      <c r="AV723" s="95"/>
      <c r="AW723" s="95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95"/>
      <c r="AI724" s="95"/>
      <c r="AJ724" s="95"/>
      <c r="AK724" s="95"/>
      <c r="AL724" s="95"/>
      <c r="AM724" s="95"/>
      <c r="AO724" s="95"/>
      <c r="AP724" s="95"/>
      <c r="AQ724" s="95"/>
      <c r="AR724" s="95"/>
      <c r="AS724" s="95"/>
      <c r="AT724" s="95"/>
      <c r="AU724" s="95"/>
      <c r="AV724" s="95"/>
      <c r="AW724" s="95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95"/>
      <c r="AI725" s="95"/>
      <c r="AJ725" s="95"/>
      <c r="AK725" s="95"/>
      <c r="AL725" s="95"/>
      <c r="AM725" s="95"/>
      <c r="AO725" s="95"/>
      <c r="AP725" s="95"/>
      <c r="AQ725" s="95"/>
      <c r="AR725" s="95"/>
      <c r="AS725" s="95"/>
      <c r="AT725" s="95"/>
      <c r="AU725" s="95"/>
      <c r="AV725" s="95"/>
      <c r="AW725" s="95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95"/>
      <c r="AI726" s="95"/>
      <c r="AJ726" s="95"/>
      <c r="AK726" s="95"/>
      <c r="AL726" s="95"/>
      <c r="AM726" s="95"/>
      <c r="AO726" s="95"/>
      <c r="AP726" s="95"/>
      <c r="AQ726" s="95"/>
      <c r="AR726" s="95"/>
      <c r="AS726" s="95"/>
      <c r="AT726" s="95"/>
      <c r="AU726" s="95"/>
      <c r="AV726" s="95"/>
      <c r="AW726" s="95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95"/>
      <c r="AI727" s="95"/>
      <c r="AJ727" s="95"/>
      <c r="AK727" s="95"/>
      <c r="AL727" s="95"/>
      <c r="AM727" s="95"/>
      <c r="AO727" s="95"/>
      <c r="AP727" s="95"/>
      <c r="AQ727" s="95"/>
      <c r="AR727" s="95"/>
      <c r="AS727" s="95"/>
      <c r="AT727" s="95"/>
      <c r="AU727" s="95"/>
      <c r="AV727" s="95"/>
      <c r="AW727" s="95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95"/>
      <c r="AI728" s="95"/>
      <c r="AJ728" s="95"/>
      <c r="AK728" s="95"/>
      <c r="AL728" s="95"/>
      <c r="AM728" s="95"/>
      <c r="AO728" s="95"/>
      <c r="AP728" s="95"/>
      <c r="AQ728" s="95"/>
      <c r="AR728" s="95"/>
      <c r="AS728" s="95"/>
      <c r="AT728" s="95"/>
      <c r="AU728" s="95"/>
      <c r="AV728" s="95"/>
      <c r="AW728" s="95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95"/>
      <c r="AI729" s="95"/>
      <c r="AJ729" s="95"/>
      <c r="AK729" s="95"/>
      <c r="AL729" s="95"/>
      <c r="AM729" s="95"/>
      <c r="AO729" s="95"/>
      <c r="AP729" s="95"/>
      <c r="AQ729" s="95"/>
      <c r="AR729" s="95"/>
      <c r="AS729" s="95"/>
      <c r="AT729" s="95"/>
      <c r="AU729" s="95"/>
      <c r="AV729" s="95"/>
      <c r="AW729" s="95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95"/>
      <c r="AI730" s="95"/>
      <c r="AJ730" s="95"/>
      <c r="AK730" s="95"/>
      <c r="AL730" s="95"/>
      <c r="AM730" s="95"/>
      <c r="AO730" s="95"/>
      <c r="AP730" s="95"/>
      <c r="AQ730" s="95"/>
      <c r="AR730" s="95"/>
      <c r="AS730" s="95"/>
      <c r="AT730" s="95"/>
      <c r="AU730" s="95"/>
      <c r="AV730" s="95"/>
      <c r="AW730" s="95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95"/>
      <c r="AI731" s="95"/>
      <c r="AJ731" s="95"/>
      <c r="AK731" s="95"/>
      <c r="AL731" s="95"/>
      <c r="AM731" s="95"/>
      <c r="AO731" s="95"/>
      <c r="AP731" s="95"/>
      <c r="AQ731" s="95"/>
      <c r="AR731" s="95"/>
      <c r="AS731" s="95"/>
      <c r="AT731" s="95"/>
      <c r="AU731" s="95"/>
      <c r="AV731" s="95"/>
      <c r="AW731" s="95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95"/>
      <c r="AI732" s="95"/>
      <c r="AJ732" s="95"/>
      <c r="AK732" s="95"/>
      <c r="AL732" s="95"/>
      <c r="AM732" s="95"/>
      <c r="AO732" s="95"/>
      <c r="AP732" s="95"/>
      <c r="AQ732" s="95"/>
      <c r="AR732" s="95"/>
      <c r="AS732" s="95"/>
      <c r="AT732" s="95"/>
      <c r="AU732" s="95"/>
      <c r="AV732" s="95"/>
      <c r="AW732" s="95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95"/>
      <c r="AI733" s="95"/>
      <c r="AJ733" s="95"/>
      <c r="AK733" s="95"/>
      <c r="AL733" s="95"/>
      <c r="AM733" s="95"/>
      <c r="AO733" s="95"/>
      <c r="AP733" s="95"/>
      <c r="AQ733" s="95"/>
      <c r="AR733" s="95"/>
      <c r="AS733" s="95"/>
      <c r="AT733" s="95"/>
      <c r="AU733" s="95"/>
      <c r="AV733" s="95"/>
      <c r="AW733" s="95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95"/>
      <c r="AI734" s="95"/>
      <c r="AJ734" s="95"/>
      <c r="AK734" s="95"/>
      <c r="AL734" s="95"/>
      <c r="AM734" s="95"/>
      <c r="AO734" s="95"/>
      <c r="AP734" s="95"/>
      <c r="AQ734" s="95"/>
      <c r="AR734" s="95"/>
      <c r="AS734" s="95"/>
      <c r="AT734" s="95"/>
      <c r="AU734" s="95"/>
      <c r="AV734" s="95"/>
      <c r="AW734" s="95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95"/>
      <c r="AI735" s="95"/>
      <c r="AJ735" s="95"/>
      <c r="AK735" s="95"/>
      <c r="AL735" s="95"/>
      <c r="AM735" s="95"/>
      <c r="AO735" s="95"/>
      <c r="AP735" s="95"/>
      <c r="AQ735" s="95"/>
      <c r="AR735" s="95"/>
      <c r="AS735" s="95"/>
      <c r="AT735" s="95"/>
      <c r="AU735" s="95"/>
      <c r="AV735" s="95"/>
      <c r="AW735" s="95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95"/>
      <c r="AI736" s="95"/>
      <c r="AJ736" s="95"/>
      <c r="AK736" s="95"/>
      <c r="AL736" s="95"/>
      <c r="AM736" s="95"/>
      <c r="AO736" s="95"/>
      <c r="AP736" s="95"/>
      <c r="AQ736" s="95"/>
      <c r="AR736" s="95"/>
      <c r="AS736" s="95"/>
      <c r="AT736" s="95"/>
      <c r="AU736" s="95"/>
      <c r="AV736" s="95"/>
      <c r="AW736" s="95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95"/>
      <c r="AI737" s="95"/>
      <c r="AJ737" s="95"/>
      <c r="AK737" s="95"/>
      <c r="AL737" s="95"/>
      <c r="AM737" s="95"/>
      <c r="AO737" s="95"/>
      <c r="AP737" s="95"/>
      <c r="AQ737" s="95"/>
      <c r="AR737" s="95"/>
      <c r="AS737" s="95"/>
      <c r="AT737" s="95"/>
      <c r="AU737" s="95"/>
      <c r="AV737" s="95"/>
      <c r="AW737" s="95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95"/>
      <c r="AI738" s="95"/>
      <c r="AJ738" s="95"/>
      <c r="AK738" s="95"/>
      <c r="AL738" s="95"/>
      <c r="AM738" s="95"/>
      <c r="AO738" s="95"/>
      <c r="AP738" s="95"/>
      <c r="AQ738" s="95"/>
      <c r="AR738" s="95"/>
      <c r="AS738" s="95"/>
      <c r="AT738" s="95"/>
      <c r="AU738" s="95"/>
      <c r="AV738" s="95"/>
      <c r="AW738" s="95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95"/>
      <c r="AI739" s="95"/>
      <c r="AJ739" s="95"/>
      <c r="AK739" s="95"/>
      <c r="AL739" s="95"/>
      <c r="AM739" s="95"/>
      <c r="AO739" s="95"/>
      <c r="AP739" s="95"/>
      <c r="AQ739" s="95"/>
      <c r="AR739" s="95"/>
      <c r="AS739" s="95"/>
      <c r="AT739" s="95"/>
      <c r="AU739" s="95"/>
      <c r="AV739" s="95"/>
      <c r="AW739" s="95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95"/>
      <c r="AI740" s="95"/>
      <c r="AJ740" s="95"/>
      <c r="AK740" s="95"/>
      <c r="AL740" s="95"/>
      <c r="AM740" s="95"/>
      <c r="AO740" s="95"/>
      <c r="AP740" s="95"/>
      <c r="AQ740" s="95"/>
      <c r="AR740" s="95"/>
      <c r="AS740" s="95"/>
      <c r="AT740" s="95"/>
      <c r="AU740" s="95"/>
      <c r="AV740" s="95"/>
      <c r="AW740" s="95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95"/>
      <c r="AI741" s="95"/>
      <c r="AJ741" s="95"/>
      <c r="AK741" s="95"/>
      <c r="AL741" s="95"/>
      <c r="AM741" s="95"/>
      <c r="AO741" s="95"/>
      <c r="AP741" s="95"/>
      <c r="AQ741" s="95"/>
      <c r="AR741" s="95"/>
      <c r="AS741" s="95"/>
      <c r="AT741" s="95"/>
      <c r="AU741" s="95"/>
      <c r="AV741" s="95"/>
      <c r="AW741" s="95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95"/>
      <c r="AI742" s="95"/>
      <c r="AJ742" s="95"/>
      <c r="AK742" s="95"/>
      <c r="AL742" s="95"/>
      <c r="AM742" s="95"/>
      <c r="AO742" s="95"/>
      <c r="AP742" s="95"/>
      <c r="AQ742" s="95"/>
      <c r="AR742" s="95"/>
      <c r="AS742" s="95"/>
      <c r="AT742" s="95"/>
      <c r="AU742" s="95"/>
      <c r="AV742" s="95"/>
      <c r="AW742" s="95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95"/>
      <c r="AI743" s="95"/>
      <c r="AJ743" s="95"/>
      <c r="AK743" s="95"/>
      <c r="AL743" s="95"/>
      <c r="AM743" s="95"/>
      <c r="AO743" s="95"/>
      <c r="AP743" s="95"/>
      <c r="AQ743" s="95"/>
      <c r="AR743" s="95"/>
      <c r="AS743" s="95"/>
      <c r="AT743" s="95"/>
      <c r="AU743" s="95"/>
      <c r="AV743" s="95"/>
      <c r="AW743" s="95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95"/>
      <c r="AI744" s="95"/>
      <c r="AJ744" s="95"/>
      <c r="AK744" s="95"/>
      <c r="AL744" s="95"/>
      <c r="AM744" s="95"/>
      <c r="AO744" s="95"/>
      <c r="AP744" s="95"/>
      <c r="AQ744" s="95"/>
      <c r="AR744" s="95"/>
      <c r="AS744" s="95"/>
      <c r="AT744" s="95"/>
      <c r="AU744" s="95"/>
      <c r="AV744" s="95"/>
      <c r="AW744" s="95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95"/>
      <c r="AI745" s="95"/>
      <c r="AJ745" s="95"/>
      <c r="AK745" s="95"/>
      <c r="AL745" s="95"/>
      <c r="AM745" s="95"/>
      <c r="AO745" s="95"/>
      <c r="AP745" s="95"/>
      <c r="AQ745" s="95"/>
      <c r="AR745" s="95"/>
      <c r="AS745" s="95"/>
      <c r="AT745" s="95"/>
      <c r="AU745" s="95"/>
      <c r="AV745" s="95"/>
      <c r="AW745" s="95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95"/>
      <c r="AI746" s="95"/>
      <c r="AJ746" s="95"/>
      <c r="AK746" s="95"/>
      <c r="AL746" s="95"/>
      <c r="AM746" s="95"/>
      <c r="AO746" s="95"/>
      <c r="AP746" s="95"/>
      <c r="AQ746" s="95"/>
      <c r="AR746" s="95"/>
      <c r="AS746" s="95"/>
      <c r="AT746" s="95"/>
      <c r="AU746" s="95"/>
      <c r="AV746" s="95"/>
      <c r="AW746" s="95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95"/>
      <c r="AI747" s="95"/>
      <c r="AJ747" s="95"/>
      <c r="AK747" s="95"/>
      <c r="AL747" s="95"/>
      <c r="AM747" s="95"/>
      <c r="AO747" s="95"/>
      <c r="AP747" s="95"/>
      <c r="AQ747" s="95"/>
      <c r="AR747" s="95"/>
      <c r="AS747" s="95"/>
      <c r="AT747" s="95"/>
      <c r="AU747" s="95"/>
      <c r="AV747" s="95"/>
      <c r="AW747" s="95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95"/>
      <c r="AI748" s="95"/>
      <c r="AJ748" s="95"/>
      <c r="AK748" s="95"/>
      <c r="AL748" s="95"/>
      <c r="AM748" s="95"/>
      <c r="AO748" s="95"/>
      <c r="AP748" s="95"/>
      <c r="AQ748" s="95"/>
      <c r="AR748" s="95"/>
      <c r="AS748" s="95"/>
      <c r="AT748" s="95"/>
      <c r="AU748" s="95"/>
      <c r="AV748" s="95"/>
      <c r="AW748" s="95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95"/>
      <c r="AI749" s="95"/>
      <c r="AJ749" s="95"/>
      <c r="AK749" s="95"/>
      <c r="AL749" s="95"/>
      <c r="AM749" s="95"/>
      <c r="AO749" s="95"/>
      <c r="AP749" s="95"/>
      <c r="AQ749" s="95"/>
      <c r="AR749" s="95"/>
      <c r="AS749" s="95"/>
      <c r="AT749" s="95"/>
      <c r="AU749" s="95"/>
      <c r="AV749" s="95"/>
      <c r="AW749" s="95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95"/>
      <c r="AI750" s="95"/>
      <c r="AJ750" s="95"/>
      <c r="AK750" s="95"/>
      <c r="AL750" s="95"/>
      <c r="AM750" s="95"/>
      <c r="AO750" s="95"/>
      <c r="AP750" s="95"/>
      <c r="AQ750" s="95"/>
      <c r="AR750" s="95"/>
      <c r="AS750" s="95"/>
      <c r="AT750" s="95"/>
      <c r="AU750" s="95"/>
      <c r="AV750" s="95"/>
      <c r="AW750" s="95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95"/>
      <c r="AI751" s="95"/>
      <c r="AJ751" s="95"/>
      <c r="AK751" s="95"/>
      <c r="AL751" s="95"/>
      <c r="AM751" s="95"/>
      <c r="AO751" s="95"/>
      <c r="AP751" s="95"/>
      <c r="AQ751" s="95"/>
      <c r="AR751" s="95"/>
      <c r="AS751" s="95"/>
      <c r="AT751" s="95"/>
      <c r="AU751" s="95"/>
      <c r="AV751" s="95"/>
      <c r="AW751" s="95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95"/>
      <c r="AI752" s="95"/>
      <c r="AJ752" s="95"/>
      <c r="AK752" s="95"/>
      <c r="AL752" s="95"/>
      <c r="AM752" s="95"/>
      <c r="AO752" s="95"/>
      <c r="AP752" s="95"/>
      <c r="AQ752" s="95"/>
      <c r="AR752" s="95"/>
      <c r="AS752" s="95"/>
      <c r="AT752" s="95"/>
      <c r="AU752" s="95"/>
      <c r="AV752" s="95"/>
      <c r="AW752" s="95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95"/>
      <c r="AI753" s="95"/>
      <c r="AJ753" s="95"/>
      <c r="AK753" s="95"/>
      <c r="AL753" s="95"/>
      <c r="AM753" s="95"/>
      <c r="AO753" s="95"/>
      <c r="AP753" s="95"/>
      <c r="AQ753" s="95"/>
      <c r="AR753" s="95"/>
      <c r="AS753" s="95"/>
      <c r="AT753" s="95"/>
      <c r="AU753" s="95"/>
      <c r="AV753" s="95"/>
      <c r="AW753" s="95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95"/>
      <c r="AI754" s="95"/>
      <c r="AJ754" s="95"/>
      <c r="AK754" s="95"/>
      <c r="AL754" s="95"/>
      <c r="AM754" s="95"/>
      <c r="AO754" s="95"/>
      <c r="AP754" s="95"/>
      <c r="AQ754" s="95"/>
      <c r="AR754" s="95"/>
      <c r="AS754" s="95"/>
      <c r="AT754" s="95"/>
      <c r="AU754" s="95"/>
      <c r="AV754" s="95"/>
      <c r="AW754" s="95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95"/>
      <c r="AI755" s="95"/>
      <c r="AJ755" s="95"/>
      <c r="AK755" s="95"/>
      <c r="AL755" s="95"/>
      <c r="AM755" s="95"/>
      <c r="AO755" s="95"/>
      <c r="AP755" s="95"/>
      <c r="AQ755" s="95"/>
      <c r="AR755" s="95"/>
      <c r="AS755" s="95"/>
      <c r="AT755" s="95"/>
      <c r="AU755" s="95"/>
      <c r="AV755" s="95"/>
      <c r="AW755" s="95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95"/>
      <c r="AI756" s="95"/>
      <c r="AJ756" s="95"/>
      <c r="AK756" s="95"/>
      <c r="AL756" s="95"/>
      <c r="AM756" s="95"/>
      <c r="AO756" s="95"/>
      <c r="AP756" s="95"/>
      <c r="AQ756" s="95"/>
      <c r="AR756" s="95"/>
      <c r="AS756" s="95"/>
      <c r="AT756" s="95"/>
      <c r="AU756" s="95"/>
      <c r="AV756" s="95"/>
      <c r="AW756" s="95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95"/>
      <c r="AI757" s="95"/>
      <c r="AJ757" s="95"/>
      <c r="AK757" s="95"/>
      <c r="AL757" s="95"/>
      <c r="AM757" s="95"/>
      <c r="AO757" s="95"/>
      <c r="AP757" s="95"/>
      <c r="AQ757" s="95"/>
      <c r="AR757" s="95"/>
      <c r="AS757" s="95"/>
      <c r="AT757" s="95"/>
      <c r="AU757" s="95"/>
      <c r="AV757" s="95"/>
      <c r="AW757" s="95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95"/>
      <c r="AI758" s="95"/>
      <c r="AJ758" s="95"/>
      <c r="AK758" s="95"/>
      <c r="AL758" s="95"/>
      <c r="AM758" s="95"/>
      <c r="AO758" s="95"/>
      <c r="AP758" s="95"/>
      <c r="AQ758" s="95"/>
      <c r="AR758" s="95"/>
      <c r="AS758" s="95"/>
      <c r="AT758" s="95"/>
      <c r="AU758" s="95"/>
      <c r="AV758" s="95"/>
      <c r="AW758" s="95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95"/>
      <c r="AI759" s="95"/>
      <c r="AJ759" s="95"/>
      <c r="AK759" s="95"/>
      <c r="AL759" s="95"/>
      <c r="AM759" s="95"/>
      <c r="AO759" s="95"/>
      <c r="AP759" s="95"/>
      <c r="AQ759" s="95"/>
      <c r="AR759" s="95"/>
      <c r="AS759" s="95"/>
      <c r="AT759" s="95"/>
      <c r="AU759" s="95"/>
      <c r="AV759" s="95"/>
      <c r="AW759" s="95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95"/>
      <c r="AI760" s="95"/>
      <c r="AJ760" s="95"/>
      <c r="AK760" s="95"/>
      <c r="AL760" s="95"/>
      <c r="AM760" s="95"/>
      <c r="AO760" s="95"/>
      <c r="AP760" s="95"/>
      <c r="AQ760" s="95"/>
      <c r="AR760" s="95"/>
      <c r="AS760" s="95"/>
      <c r="AT760" s="95"/>
      <c r="AU760" s="95"/>
      <c r="AV760" s="95"/>
      <c r="AW760" s="95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95"/>
      <c r="AI761" s="95"/>
      <c r="AJ761" s="95"/>
      <c r="AK761" s="95"/>
      <c r="AL761" s="95"/>
      <c r="AM761" s="95"/>
      <c r="AO761" s="95"/>
      <c r="AP761" s="95"/>
      <c r="AQ761" s="95"/>
      <c r="AR761" s="95"/>
      <c r="AS761" s="95"/>
      <c r="AT761" s="95"/>
      <c r="AU761" s="95"/>
      <c r="AV761" s="95"/>
      <c r="AW761" s="95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95"/>
      <c r="AI762" s="95"/>
      <c r="AJ762" s="95"/>
      <c r="AK762" s="95"/>
      <c r="AL762" s="95"/>
      <c r="AM762" s="95"/>
      <c r="AO762" s="95"/>
      <c r="AP762" s="95"/>
      <c r="AQ762" s="95"/>
      <c r="AR762" s="95"/>
      <c r="AS762" s="95"/>
      <c r="AT762" s="95"/>
      <c r="AU762" s="95"/>
      <c r="AV762" s="95"/>
      <c r="AW762" s="95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95"/>
      <c r="AI763" s="95"/>
      <c r="AJ763" s="95"/>
      <c r="AK763" s="95"/>
      <c r="AL763" s="95"/>
      <c r="AM763" s="95"/>
      <c r="AO763" s="95"/>
      <c r="AP763" s="95"/>
      <c r="AQ763" s="95"/>
      <c r="AR763" s="95"/>
      <c r="AS763" s="95"/>
      <c r="AT763" s="95"/>
      <c r="AU763" s="95"/>
      <c r="AV763" s="95"/>
      <c r="AW763" s="95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95"/>
      <c r="AI764" s="95"/>
      <c r="AJ764" s="95"/>
      <c r="AK764" s="95"/>
      <c r="AL764" s="95"/>
      <c r="AM764" s="95"/>
      <c r="AO764" s="95"/>
      <c r="AP764" s="95"/>
      <c r="AQ764" s="95"/>
      <c r="AR764" s="95"/>
      <c r="AS764" s="95"/>
      <c r="AT764" s="95"/>
      <c r="AU764" s="95"/>
      <c r="AV764" s="95"/>
      <c r="AW764" s="95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95"/>
      <c r="AI765" s="95"/>
      <c r="AJ765" s="95"/>
      <c r="AK765" s="95"/>
      <c r="AL765" s="95"/>
      <c r="AM765" s="95"/>
      <c r="AO765" s="95"/>
      <c r="AP765" s="95"/>
      <c r="AQ765" s="95"/>
      <c r="AR765" s="95"/>
      <c r="AS765" s="95"/>
      <c r="AT765" s="95"/>
      <c r="AU765" s="95"/>
      <c r="AV765" s="95"/>
      <c r="AW765" s="95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95"/>
      <c r="AI766" s="95"/>
      <c r="AJ766" s="95"/>
      <c r="AK766" s="95"/>
      <c r="AL766" s="95"/>
      <c r="AM766" s="95"/>
      <c r="AO766" s="95"/>
      <c r="AP766" s="95"/>
      <c r="AQ766" s="95"/>
      <c r="AR766" s="95"/>
      <c r="AS766" s="95"/>
      <c r="AT766" s="95"/>
      <c r="AU766" s="95"/>
      <c r="AV766" s="95"/>
      <c r="AW766" s="95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95"/>
      <c r="AI767" s="95"/>
      <c r="AJ767" s="95"/>
      <c r="AK767" s="95"/>
      <c r="AL767" s="95"/>
      <c r="AM767" s="95"/>
      <c r="AO767" s="95"/>
      <c r="AP767" s="95"/>
      <c r="AQ767" s="95"/>
      <c r="AR767" s="95"/>
      <c r="AS767" s="95"/>
      <c r="AT767" s="95"/>
      <c r="AU767" s="95"/>
      <c r="AV767" s="95"/>
      <c r="AW767" s="95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95"/>
      <c r="AI768" s="95"/>
      <c r="AJ768" s="95"/>
      <c r="AK768" s="95"/>
      <c r="AL768" s="95"/>
      <c r="AM768" s="95"/>
      <c r="AO768" s="95"/>
      <c r="AP768" s="95"/>
      <c r="AQ768" s="95"/>
      <c r="AR768" s="95"/>
      <c r="AS768" s="95"/>
      <c r="AT768" s="95"/>
      <c r="AU768" s="95"/>
      <c r="AV768" s="95"/>
      <c r="AW768" s="95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95"/>
      <c r="AI769" s="95"/>
      <c r="AJ769" s="95"/>
      <c r="AK769" s="95"/>
      <c r="AL769" s="95"/>
      <c r="AM769" s="95"/>
      <c r="AO769" s="95"/>
      <c r="AP769" s="95"/>
      <c r="AQ769" s="95"/>
      <c r="AR769" s="95"/>
      <c r="AS769" s="95"/>
      <c r="AT769" s="95"/>
      <c r="AU769" s="95"/>
      <c r="AV769" s="95"/>
      <c r="AW769" s="95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95"/>
      <c r="AI770" s="95"/>
      <c r="AJ770" s="95"/>
      <c r="AK770" s="95"/>
      <c r="AL770" s="95"/>
      <c r="AM770" s="95"/>
      <c r="AO770" s="95"/>
      <c r="AP770" s="95"/>
      <c r="AQ770" s="95"/>
      <c r="AR770" s="95"/>
      <c r="AS770" s="95"/>
      <c r="AT770" s="95"/>
      <c r="AU770" s="95"/>
      <c r="AV770" s="95"/>
      <c r="AW770" s="95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95"/>
      <c r="AI771" s="95"/>
      <c r="AJ771" s="95"/>
      <c r="AK771" s="95"/>
      <c r="AL771" s="95"/>
      <c r="AM771" s="95"/>
      <c r="AO771" s="95"/>
      <c r="AP771" s="95"/>
      <c r="AQ771" s="95"/>
      <c r="AR771" s="95"/>
      <c r="AS771" s="95"/>
      <c r="AT771" s="95"/>
      <c r="AU771" s="95"/>
      <c r="AV771" s="95"/>
      <c r="AW771" s="95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95"/>
      <c r="AI772" s="95"/>
      <c r="AJ772" s="95"/>
      <c r="AK772" s="95"/>
      <c r="AL772" s="95"/>
      <c r="AM772" s="95"/>
      <c r="AO772" s="95"/>
      <c r="AP772" s="95"/>
      <c r="AQ772" s="95"/>
      <c r="AR772" s="95"/>
      <c r="AS772" s="95"/>
      <c r="AT772" s="95"/>
      <c r="AU772" s="95"/>
      <c r="AV772" s="95"/>
      <c r="AW772" s="95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95"/>
      <c r="AI773" s="95"/>
      <c r="AJ773" s="95"/>
      <c r="AK773" s="95"/>
      <c r="AL773" s="95"/>
      <c r="AM773" s="95"/>
      <c r="AO773" s="95"/>
      <c r="AP773" s="95"/>
      <c r="AQ773" s="95"/>
      <c r="AR773" s="95"/>
      <c r="AS773" s="95"/>
      <c r="AT773" s="95"/>
      <c r="AU773" s="95"/>
      <c r="AV773" s="95"/>
      <c r="AW773" s="95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95"/>
      <c r="AI774" s="95"/>
      <c r="AJ774" s="95"/>
      <c r="AK774" s="95"/>
      <c r="AL774" s="95"/>
      <c r="AM774" s="95"/>
      <c r="AO774" s="95"/>
      <c r="AP774" s="95"/>
      <c r="AQ774" s="95"/>
      <c r="AR774" s="95"/>
      <c r="AS774" s="95"/>
      <c r="AT774" s="95"/>
      <c r="AU774" s="95"/>
      <c r="AV774" s="95"/>
      <c r="AW774" s="95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95"/>
      <c r="AI775" s="95"/>
      <c r="AJ775" s="95"/>
      <c r="AK775" s="95"/>
      <c r="AL775" s="95"/>
      <c r="AM775" s="95"/>
      <c r="AO775" s="95"/>
      <c r="AP775" s="95"/>
      <c r="AQ775" s="95"/>
      <c r="AR775" s="95"/>
      <c r="AS775" s="95"/>
      <c r="AT775" s="95"/>
      <c r="AU775" s="95"/>
      <c r="AV775" s="95"/>
      <c r="AW775" s="95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95"/>
      <c r="AI776" s="95"/>
      <c r="AJ776" s="95"/>
      <c r="AK776" s="95"/>
      <c r="AL776" s="95"/>
      <c r="AM776" s="95"/>
      <c r="AO776" s="95"/>
      <c r="AP776" s="95"/>
      <c r="AQ776" s="95"/>
      <c r="AR776" s="95"/>
      <c r="AS776" s="95"/>
      <c r="AT776" s="95"/>
      <c r="AU776" s="95"/>
      <c r="AV776" s="95"/>
      <c r="AW776" s="95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95"/>
      <c r="AI777" s="95"/>
      <c r="AJ777" s="95"/>
      <c r="AK777" s="95"/>
      <c r="AL777" s="95"/>
      <c r="AM777" s="95"/>
      <c r="AO777" s="95"/>
      <c r="AP777" s="95"/>
      <c r="AQ777" s="95"/>
      <c r="AR777" s="95"/>
      <c r="AS777" s="95"/>
      <c r="AT777" s="95"/>
      <c r="AU777" s="95"/>
      <c r="AV777" s="95"/>
      <c r="AW777" s="95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95"/>
      <c r="AI778" s="95"/>
      <c r="AJ778" s="95"/>
      <c r="AK778" s="95"/>
      <c r="AL778" s="95"/>
      <c r="AM778" s="95"/>
      <c r="AO778" s="95"/>
      <c r="AP778" s="95"/>
      <c r="AQ778" s="95"/>
      <c r="AR778" s="95"/>
      <c r="AS778" s="95"/>
      <c r="AT778" s="95"/>
      <c r="AU778" s="95"/>
      <c r="AV778" s="95"/>
      <c r="AW778" s="95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95"/>
      <c r="AI779" s="95"/>
      <c r="AJ779" s="95"/>
      <c r="AK779" s="95"/>
      <c r="AL779" s="95"/>
      <c r="AM779" s="95"/>
      <c r="AO779" s="95"/>
      <c r="AP779" s="95"/>
      <c r="AQ779" s="95"/>
      <c r="AR779" s="95"/>
      <c r="AS779" s="95"/>
      <c r="AT779" s="95"/>
      <c r="AU779" s="95"/>
      <c r="AV779" s="95"/>
      <c r="AW779" s="95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95"/>
      <c r="AI780" s="95"/>
      <c r="AJ780" s="95"/>
      <c r="AK780" s="95"/>
      <c r="AL780" s="95"/>
      <c r="AM780" s="95"/>
      <c r="AO780" s="95"/>
      <c r="AP780" s="95"/>
      <c r="AQ780" s="95"/>
      <c r="AR780" s="95"/>
      <c r="AS780" s="95"/>
      <c r="AT780" s="95"/>
      <c r="AU780" s="95"/>
      <c r="AV780" s="95"/>
      <c r="AW780" s="95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95"/>
      <c r="AI781" s="95"/>
      <c r="AJ781" s="95"/>
      <c r="AK781" s="95"/>
      <c r="AL781" s="95"/>
      <c r="AM781" s="95"/>
      <c r="AO781" s="95"/>
      <c r="AP781" s="95"/>
      <c r="AQ781" s="95"/>
      <c r="AR781" s="95"/>
      <c r="AS781" s="95"/>
      <c r="AT781" s="95"/>
      <c r="AU781" s="95"/>
      <c r="AV781" s="95"/>
      <c r="AW781" s="95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95"/>
      <c r="AI782" s="95"/>
      <c r="AJ782" s="95"/>
      <c r="AK782" s="95"/>
      <c r="AL782" s="95"/>
      <c r="AM782" s="95"/>
      <c r="AO782" s="95"/>
      <c r="AP782" s="95"/>
      <c r="AQ782" s="95"/>
      <c r="AR782" s="95"/>
      <c r="AS782" s="95"/>
      <c r="AT782" s="95"/>
      <c r="AU782" s="95"/>
      <c r="AV782" s="95"/>
      <c r="AW782" s="95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95"/>
      <c r="AI783" s="95"/>
      <c r="AJ783" s="95"/>
      <c r="AK783" s="95"/>
      <c r="AL783" s="95"/>
      <c r="AM783" s="95"/>
      <c r="AO783" s="95"/>
      <c r="AP783" s="95"/>
      <c r="AQ783" s="95"/>
      <c r="AR783" s="95"/>
      <c r="AS783" s="95"/>
      <c r="AT783" s="95"/>
      <c r="AU783" s="95"/>
      <c r="AV783" s="95"/>
      <c r="AW783" s="95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95"/>
      <c r="AI784" s="95"/>
      <c r="AJ784" s="95"/>
      <c r="AK784" s="95"/>
      <c r="AL784" s="95"/>
      <c r="AM784" s="95"/>
      <c r="AO784" s="95"/>
      <c r="AP784" s="95"/>
      <c r="AQ784" s="95"/>
      <c r="AR784" s="95"/>
      <c r="AS784" s="95"/>
      <c r="AT784" s="95"/>
      <c r="AU784" s="95"/>
      <c r="AV784" s="95"/>
      <c r="AW784" s="95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95"/>
      <c r="AI785" s="95"/>
      <c r="AJ785" s="95"/>
      <c r="AK785" s="95"/>
      <c r="AL785" s="95"/>
      <c r="AM785" s="95"/>
      <c r="AO785" s="95"/>
      <c r="AP785" s="95"/>
      <c r="AQ785" s="95"/>
      <c r="AR785" s="95"/>
      <c r="AS785" s="95"/>
      <c r="AT785" s="95"/>
      <c r="AU785" s="95"/>
      <c r="AV785" s="95"/>
      <c r="AW785" s="95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95"/>
      <c r="AI786" s="95"/>
      <c r="AJ786" s="95"/>
      <c r="AK786" s="95"/>
      <c r="AL786" s="95"/>
      <c r="AM786" s="95"/>
      <c r="AO786" s="95"/>
      <c r="AP786" s="95"/>
      <c r="AQ786" s="95"/>
      <c r="AR786" s="95"/>
      <c r="AS786" s="95"/>
      <c r="AT786" s="95"/>
      <c r="AU786" s="95"/>
      <c r="AV786" s="95"/>
      <c r="AW786" s="95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95"/>
      <c r="AI787" s="95"/>
      <c r="AJ787" s="95"/>
      <c r="AK787" s="95"/>
      <c r="AL787" s="95"/>
      <c r="AM787" s="95"/>
      <c r="AO787" s="95"/>
      <c r="AP787" s="95"/>
      <c r="AQ787" s="95"/>
      <c r="AR787" s="95"/>
      <c r="AS787" s="95"/>
      <c r="AT787" s="95"/>
      <c r="AU787" s="95"/>
      <c r="AV787" s="95"/>
      <c r="AW787" s="95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95"/>
      <c r="AI788" s="95"/>
      <c r="AJ788" s="95"/>
      <c r="AK788" s="95"/>
      <c r="AL788" s="95"/>
      <c r="AM788" s="95"/>
      <c r="AO788" s="95"/>
      <c r="AP788" s="95"/>
      <c r="AQ788" s="95"/>
      <c r="AR788" s="95"/>
      <c r="AS788" s="95"/>
      <c r="AT788" s="95"/>
      <c r="AU788" s="95"/>
      <c r="AV788" s="95"/>
      <c r="AW788" s="95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95"/>
      <c r="AI789" s="95"/>
      <c r="AJ789" s="95"/>
      <c r="AK789" s="95"/>
      <c r="AL789" s="95"/>
      <c r="AM789" s="95"/>
      <c r="AO789" s="95"/>
      <c r="AP789" s="95"/>
      <c r="AQ789" s="95"/>
      <c r="AR789" s="95"/>
      <c r="AS789" s="95"/>
      <c r="AT789" s="95"/>
      <c r="AU789" s="95"/>
      <c r="AV789" s="95"/>
      <c r="AW789" s="95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95"/>
      <c r="AI790" s="95"/>
      <c r="AJ790" s="95"/>
      <c r="AK790" s="95"/>
      <c r="AL790" s="95"/>
      <c r="AM790" s="95"/>
      <c r="AO790" s="95"/>
      <c r="AP790" s="95"/>
      <c r="AQ790" s="95"/>
      <c r="AR790" s="95"/>
      <c r="AS790" s="95"/>
      <c r="AT790" s="95"/>
      <c r="AU790" s="95"/>
      <c r="AV790" s="95"/>
      <c r="AW790" s="95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95"/>
      <c r="AI791" s="95"/>
      <c r="AJ791" s="95"/>
      <c r="AK791" s="95"/>
      <c r="AL791" s="95"/>
      <c r="AM791" s="95"/>
      <c r="AO791" s="95"/>
      <c r="AP791" s="95"/>
      <c r="AQ791" s="95"/>
      <c r="AR791" s="95"/>
      <c r="AS791" s="95"/>
      <c r="AT791" s="95"/>
      <c r="AU791" s="95"/>
      <c r="AV791" s="95"/>
      <c r="AW791" s="95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95"/>
      <c r="AI792" s="95"/>
      <c r="AJ792" s="95"/>
      <c r="AK792" s="95"/>
      <c r="AL792" s="95"/>
      <c r="AM792" s="95"/>
      <c r="AO792" s="95"/>
      <c r="AP792" s="95"/>
      <c r="AQ792" s="95"/>
      <c r="AR792" s="95"/>
      <c r="AS792" s="95"/>
      <c r="AT792" s="95"/>
      <c r="AU792" s="95"/>
      <c r="AV792" s="95"/>
      <c r="AW792" s="95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95"/>
      <c r="AI793" s="95"/>
      <c r="AJ793" s="95"/>
      <c r="AK793" s="95"/>
      <c r="AL793" s="95"/>
      <c r="AM793" s="95"/>
      <c r="AO793" s="95"/>
      <c r="AP793" s="95"/>
      <c r="AQ793" s="95"/>
      <c r="AR793" s="95"/>
      <c r="AS793" s="95"/>
      <c r="AT793" s="95"/>
      <c r="AU793" s="95"/>
      <c r="AV793" s="95"/>
      <c r="AW793" s="95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95"/>
      <c r="AI794" s="95"/>
      <c r="AJ794" s="95"/>
      <c r="AK794" s="95"/>
      <c r="AL794" s="95"/>
      <c r="AM794" s="95"/>
      <c r="AO794" s="95"/>
      <c r="AP794" s="95"/>
      <c r="AQ794" s="95"/>
      <c r="AR794" s="95"/>
      <c r="AS794" s="95"/>
      <c r="AT794" s="95"/>
      <c r="AU794" s="95"/>
      <c r="AV794" s="95"/>
      <c r="AW794" s="95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95"/>
      <c r="AI795" s="95"/>
      <c r="AJ795" s="95"/>
      <c r="AK795" s="95"/>
      <c r="AL795" s="95"/>
      <c r="AM795" s="95"/>
      <c r="AO795" s="95"/>
      <c r="AP795" s="95"/>
      <c r="AQ795" s="95"/>
      <c r="AR795" s="95"/>
      <c r="AS795" s="95"/>
      <c r="AT795" s="95"/>
      <c r="AU795" s="95"/>
      <c r="AV795" s="95"/>
      <c r="AW795" s="95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95"/>
      <c r="AI796" s="95"/>
      <c r="AJ796" s="95"/>
      <c r="AK796" s="95"/>
      <c r="AL796" s="95"/>
      <c r="AM796" s="95"/>
      <c r="AO796" s="95"/>
      <c r="AP796" s="95"/>
      <c r="AQ796" s="95"/>
      <c r="AR796" s="95"/>
      <c r="AS796" s="95"/>
      <c r="AT796" s="95"/>
      <c r="AU796" s="95"/>
      <c r="AV796" s="95"/>
      <c r="AW796" s="95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95"/>
      <c r="AI797" s="95"/>
      <c r="AJ797" s="95"/>
      <c r="AK797" s="95"/>
      <c r="AL797" s="95"/>
      <c r="AM797" s="95"/>
      <c r="AO797" s="95"/>
      <c r="AP797" s="95"/>
      <c r="AQ797" s="95"/>
      <c r="AR797" s="95"/>
      <c r="AS797" s="95"/>
      <c r="AT797" s="95"/>
      <c r="AU797" s="95"/>
      <c r="AV797" s="95"/>
      <c r="AW797" s="95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95"/>
      <c r="AI798" s="95"/>
      <c r="AJ798" s="95"/>
      <c r="AK798" s="95"/>
      <c r="AL798" s="95"/>
      <c r="AM798" s="95"/>
      <c r="AO798" s="95"/>
      <c r="AP798" s="95"/>
      <c r="AQ798" s="95"/>
      <c r="AR798" s="95"/>
      <c r="AS798" s="95"/>
      <c r="AT798" s="95"/>
      <c r="AU798" s="95"/>
      <c r="AV798" s="95"/>
      <c r="AW798" s="95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95"/>
      <c r="AI799" s="95"/>
      <c r="AJ799" s="95"/>
      <c r="AK799" s="95"/>
      <c r="AL799" s="95"/>
      <c r="AM799" s="95"/>
      <c r="AO799" s="95"/>
      <c r="AP799" s="95"/>
      <c r="AQ799" s="95"/>
      <c r="AR799" s="95"/>
      <c r="AS799" s="95"/>
      <c r="AT799" s="95"/>
      <c r="AU799" s="95"/>
      <c r="AV799" s="95"/>
      <c r="AW799" s="95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95"/>
      <c r="AI800" s="95"/>
      <c r="AJ800" s="95"/>
      <c r="AK800" s="95"/>
      <c r="AL800" s="95"/>
      <c r="AM800" s="95"/>
      <c r="AO800" s="95"/>
      <c r="AP800" s="95"/>
      <c r="AQ800" s="95"/>
      <c r="AR800" s="95"/>
      <c r="AS800" s="95"/>
      <c r="AT800" s="95"/>
      <c r="AU800" s="95"/>
      <c r="AV800" s="95"/>
      <c r="AW800" s="95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95"/>
      <c r="AI801" s="95"/>
      <c r="AJ801" s="95"/>
      <c r="AK801" s="95"/>
      <c r="AL801" s="95"/>
      <c r="AM801" s="95"/>
      <c r="AO801" s="95"/>
      <c r="AP801" s="95"/>
      <c r="AQ801" s="95"/>
      <c r="AR801" s="95"/>
      <c r="AS801" s="95"/>
      <c r="AT801" s="95"/>
      <c r="AU801" s="95"/>
      <c r="AV801" s="95"/>
      <c r="AW801" s="95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95"/>
      <c r="AI802" s="95"/>
      <c r="AJ802" s="95"/>
      <c r="AK802" s="95"/>
      <c r="AL802" s="95"/>
      <c r="AM802" s="95"/>
      <c r="AO802" s="95"/>
      <c r="AP802" s="95"/>
      <c r="AQ802" s="95"/>
      <c r="AR802" s="95"/>
      <c r="AS802" s="95"/>
      <c r="AT802" s="95"/>
      <c r="AU802" s="95"/>
      <c r="AV802" s="95"/>
      <c r="AW802" s="95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95"/>
      <c r="AI803" s="95"/>
      <c r="AJ803" s="95"/>
      <c r="AK803" s="95"/>
      <c r="AL803" s="95"/>
      <c r="AM803" s="95"/>
      <c r="AO803" s="95"/>
      <c r="AP803" s="95"/>
      <c r="AQ803" s="95"/>
      <c r="AR803" s="95"/>
      <c r="AS803" s="95"/>
      <c r="AT803" s="95"/>
      <c r="AU803" s="95"/>
      <c r="AV803" s="95"/>
      <c r="AW803" s="95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95"/>
      <c r="AI804" s="95"/>
      <c r="AJ804" s="95"/>
      <c r="AK804" s="95"/>
      <c r="AL804" s="95"/>
      <c r="AM804" s="95"/>
      <c r="AO804" s="95"/>
      <c r="AP804" s="95"/>
      <c r="AQ804" s="95"/>
      <c r="AR804" s="95"/>
      <c r="AS804" s="95"/>
      <c r="AT804" s="95"/>
      <c r="AU804" s="95"/>
      <c r="AV804" s="95"/>
      <c r="AW804" s="95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95"/>
      <c r="AI805" s="95"/>
      <c r="AJ805" s="95"/>
      <c r="AK805" s="95"/>
      <c r="AL805" s="95"/>
      <c r="AM805" s="95"/>
      <c r="AO805" s="95"/>
      <c r="AP805" s="95"/>
      <c r="AQ805" s="95"/>
      <c r="AR805" s="95"/>
      <c r="AS805" s="95"/>
      <c r="AT805" s="95"/>
      <c r="AU805" s="95"/>
      <c r="AV805" s="95"/>
      <c r="AW805" s="95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95"/>
      <c r="AI806" s="95"/>
      <c r="AJ806" s="95"/>
      <c r="AK806" s="95"/>
      <c r="AL806" s="95"/>
      <c r="AM806" s="95"/>
      <c r="AO806" s="95"/>
      <c r="AP806" s="95"/>
      <c r="AQ806" s="95"/>
      <c r="AR806" s="95"/>
      <c r="AS806" s="95"/>
      <c r="AT806" s="95"/>
      <c r="AU806" s="95"/>
      <c r="AV806" s="95"/>
      <c r="AW806" s="95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95"/>
      <c r="AI807" s="95"/>
      <c r="AJ807" s="95"/>
      <c r="AK807" s="95"/>
      <c r="AL807" s="95"/>
      <c r="AM807" s="95"/>
      <c r="AO807" s="95"/>
      <c r="AP807" s="95"/>
      <c r="AQ807" s="95"/>
      <c r="AR807" s="95"/>
      <c r="AS807" s="95"/>
      <c r="AT807" s="95"/>
      <c r="AU807" s="95"/>
      <c r="AV807" s="95"/>
      <c r="AW807" s="95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95"/>
      <c r="AI808" s="95"/>
      <c r="AJ808" s="95"/>
      <c r="AK808" s="95"/>
      <c r="AL808" s="95"/>
      <c r="AM808" s="95"/>
      <c r="AO808" s="95"/>
      <c r="AP808" s="95"/>
      <c r="AQ808" s="95"/>
      <c r="AR808" s="95"/>
      <c r="AS808" s="95"/>
      <c r="AT808" s="95"/>
      <c r="AU808" s="95"/>
      <c r="AV808" s="95"/>
      <c r="AW808" s="95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95"/>
      <c r="AI809" s="95"/>
      <c r="AJ809" s="95"/>
      <c r="AK809" s="95"/>
      <c r="AL809" s="95"/>
      <c r="AM809" s="95"/>
      <c r="AO809" s="95"/>
      <c r="AP809" s="95"/>
      <c r="AQ809" s="95"/>
      <c r="AR809" s="95"/>
      <c r="AS809" s="95"/>
      <c r="AT809" s="95"/>
      <c r="AU809" s="95"/>
      <c r="AV809" s="95"/>
      <c r="AW809" s="95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95"/>
      <c r="AI810" s="95"/>
      <c r="AJ810" s="95"/>
      <c r="AK810" s="95"/>
      <c r="AL810" s="95"/>
      <c r="AM810" s="95"/>
      <c r="AO810" s="95"/>
      <c r="AP810" s="95"/>
      <c r="AQ810" s="95"/>
      <c r="AR810" s="95"/>
      <c r="AS810" s="95"/>
      <c r="AT810" s="95"/>
      <c r="AU810" s="95"/>
      <c r="AV810" s="95"/>
      <c r="AW810" s="95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95"/>
      <c r="AI811" s="95"/>
      <c r="AJ811" s="95"/>
      <c r="AK811" s="95"/>
      <c r="AL811" s="95"/>
      <c r="AM811" s="95"/>
      <c r="AO811" s="95"/>
      <c r="AP811" s="95"/>
      <c r="AQ811" s="95"/>
      <c r="AR811" s="95"/>
      <c r="AS811" s="95"/>
      <c r="AT811" s="95"/>
      <c r="AU811" s="95"/>
      <c r="AV811" s="95"/>
      <c r="AW811" s="95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95"/>
      <c r="AI812" s="95"/>
      <c r="AJ812" s="95"/>
      <c r="AK812" s="95"/>
      <c r="AL812" s="95"/>
      <c r="AM812" s="95"/>
      <c r="AO812" s="95"/>
      <c r="AP812" s="95"/>
      <c r="AQ812" s="95"/>
      <c r="AR812" s="95"/>
      <c r="AS812" s="95"/>
      <c r="AT812" s="95"/>
      <c r="AU812" s="95"/>
      <c r="AV812" s="95"/>
      <c r="AW812" s="95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95"/>
      <c r="AI813" s="95"/>
      <c r="AJ813" s="95"/>
      <c r="AK813" s="95"/>
      <c r="AL813" s="95"/>
      <c r="AM813" s="95"/>
      <c r="AO813" s="95"/>
      <c r="AP813" s="95"/>
      <c r="AQ813" s="95"/>
      <c r="AR813" s="95"/>
      <c r="AS813" s="95"/>
      <c r="AT813" s="95"/>
      <c r="AU813" s="95"/>
      <c r="AV813" s="95"/>
      <c r="AW813" s="95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95"/>
      <c r="AI814" s="95"/>
      <c r="AJ814" s="95"/>
      <c r="AK814" s="95"/>
      <c r="AL814" s="95"/>
      <c r="AM814" s="95"/>
      <c r="AO814" s="95"/>
      <c r="AP814" s="95"/>
      <c r="AQ814" s="95"/>
      <c r="AR814" s="95"/>
      <c r="AS814" s="95"/>
      <c r="AT814" s="95"/>
      <c r="AU814" s="95"/>
      <c r="AV814" s="95"/>
      <c r="AW814" s="95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95"/>
      <c r="AI815" s="95"/>
      <c r="AJ815" s="95"/>
      <c r="AK815" s="95"/>
      <c r="AL815" s="95"/>
      <c r="AM815" s="95"/>
      <c r="AO815" s="95"/>
      <c r="AP815" s="95"/>
      <c r="AQ815" s="95"/>
      <c r="AR815" s="95"/>
      <c r="AS815" s="95"/>
      <c r="AT815" s="95"/>
      <c r="AU815" s="95"/>
      <c r="AV815" s="95"/>
      <c r="AW815" s="95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95"/>
      <c r="AI816" s="95"/>
      <c r="AJ816" s="95"/>
      <c r="AK816" s="95"/>
      <c r="AL816" s="95"/>
      <c r="AM816" s="95"/>
      <c r="AO816" s="95"/>
      <c r="AP816" s="95"/>
      <c r="AQ816" s="95"/>
      <c r="AR816" s="95"/>
      <c r="AS816" s="95"/>
      <c r="AT816" s="95"/>
      <c r="AU816" s="95"/>
      <c r="AV816" s="95"/>
      <c r="AW816" s="95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95"/>
      <c r="AI817" s="95"/>
      <c r="AJ817" s="95"/>
      <c r="AK817" s="95"/>
      <c r="AL817" s="95"/>
      <c r="AM817" s="95"/>
      <c r="AO817" s="95"/>
      <c r="AP817" s="95"/>
      <c r="AQ817" s="95"/>
      <c r="AR817" s="95"/>
      <c r="AS817" s="95"/>
      <c r="AT817" s="95"/>
      <c r="AU817" s="95"/>
      <c r="AV817" s="95"/>
      <c r="AW817" s="95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95"/>
      <c r="AI818" s="95"/>
      <c r="AJ818" s="95"/>
      <c r="AK818" s="95"/>
      <c r="AL818" s="95"/>
      <c r="AM818" s="95"/>
      <c r="AO818" s="95"/>
      <c r="AP818" s="95"/>
      <c r="AQ818" s="95"/>
      <c r="AR818" s="95"/>
      <c r="AS818" s="95"/>
      <c r="AT818" s="95"/>
      <c r="AU818" s="95"/>
      <c r="AV818" s="95"/>
      <c r="AW818" s="95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95"/>
      <c r="AI819" s="95"/>
      <c r="AJ819" s="95"/>
      <c r="AK819" s="95"/>
      <c r="AL819" s="95"/>
      <c r="AM819" s="95"/>
      <c r="AO819" s="95"/>
      <c r="AP819" s="95"/>
      <c r="AQ819" s="95"/>
      <c r="AR819" s="95"/>
      <c r="AS819" s="95"/>
      <c r="AT819" s="95"/>
      <c r="AU819" s="95"/>
      <c r="AV819" s="95"/>
      <c r="AW819" s="95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95"/>
      <c r="AI820" s="95"/>
      <c r="AJ820" s="95"/>
      <c r="AK820" s="95"/>
      <c r="AL820" s="95"/>
      <c r="AM820" s="95"/>
      <c r="AO820" s="95"/>
      <c r="AP820" s="95"/>
      <c r="AQ820" s="95"/>
      <c r="AR820" s="95"/>
      <c r="AS820" s="95"/>
      <c r="AT820" s="95"/>
      <c r="AU820" s="95"/>
      <c r="AV820" s="95"/>
      <c r="AW820" s="95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95"/>
      <c r="AI821" s="95"/>
      <c r="AJ821" s="95"/>
      <c r="AK821" s="95"/>
      <c r="AL821" s="95"/>
      <c r="AM821" s="95"/>
      <c r="AO821" s="95"/>
      <c r="AP821" s="95"/>
      <c r="AQ821" s="95"/>
      <c r="AR821" s="95"/>
      <c r="AS821" s="95"/>
      <c r="AT821" s="95"/>
      <c r="AU821" s="95"/>
      <c r="AV821" s="95"/>
      <c r="AW821" s="95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95"/>
      <c r="AI822" s="95"/>
      <c r="AJ822" s="95"/>
      <c r="AK822" s="95"/>
      <c r="AL822" s="95"/>
      <c r="AM822" s="95"/>
      <c r="AO822" s="95"/>
      <c r="AP822" s="95"/>
      <c r="AQ822" s="95"/>
      <c r="AR822" s="95"/>
      <c r="AS822" s="95"/>
      <c r="AT822" s="95"/>
      <c r="AU822" s="95"/>
      <c r="AV822" s="95"/>
      <c r="AW822" s="95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95"/>
      <c r="AI823" s="95"/>
      <c r="AJ823" s="95"/>
      <c r="AK823" s="95"/>
      <c r="AL823" s="95"/>
      <c r="AM823" s="95"/>
      <c r="AO823" s="95"/>
      <c r="AP823" s="95"/>
      <c r="AQ823" s="95"/>
      <c r="AR823" s="95"/>
      <c r="AS823" s="95"/>
      <c r="AT823" s="95"/>
      <c r="AU823" s="95"/>
      <c r="AV823" s="95"/>
      <c r="AW823" s="95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95"/>
      <c r="AI824" s="95"/>
      <c r="AJ824" s="95"/>
      <c r="AK824" s="95"/>
      <c r="AL824" s="95"/>
      <c r="AM824" s="95"/>
      <c r="AO824" s="95"/>
      <c r="AP824" s="95"/>
      <c r="AQ824" s="95"/>
      <c r="AR824" s="95"/>
      <c r="AS824" s="95"/>
      <c r="AT824" s="95"/>
      <c r="AU824" s="95"/>
      <c r="AV824" s="95"/>
      <c r="AW824" s="95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95"/>
      <c r="AI825" s="95"/>
      <c r="AJ825" s="95"/>
      <c r="AK825" s="95"/>
      <c r="AL825" s="95"/>
      <c r="AM825" s="95"/>
      <c r="AO825" s="95"/>
      <c r="AP825" s="95"/>
      <c r="AQ825" s="95"/>
      <c r="AR825" s="95"/>
      <c r="AS825" s="95"/>
      <c r="AT825" s="95"/>
      <c r="AU825" s="95"/>
      <c r="AV825" s="95"/>
      <c r="AW825" s="95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95"/>
      <c r="AI826" s="95"/>
      <c r="AJ826" s="95"/>
      <c r="AK826" s="95"/>
      <c r="AL826" s="95"/>
      <c r="AM826" s="95"/>
      <c r="AO826" s="95"/>
      <c r="AP826" s="95"/>
      <c r="AQ826" s="95"/>
      <c r="AR826" s="95"/>
      <c r="AS826" s="95"/>
      <c r="AT826" s="95"/>
      <c r="AU826" s="95"/>
      <c r="AV826" s="95"/>
      <c r="AW826" s="95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95"/>
      <c r="AI827" s="95"/>
      <c r="AJ827" s="95"/>
      <c r="AK827" s="95"/>
      <c r="AL827" s="95"/>
      <c r="AM827" s="95"/>
      <c r="AO827" s="95"/>
      <c r="AP827" s="95"/>
      <c r="AQ827" s="95"/>
      <c r="AR827" s="95"/>
      <c r="AS827" s="95"/>
      <c r="AT827" s="95"/>
      <c r="AU827" s="95"/>
      <c r="AV827" s="95"/>
      <c r="AW827" s="95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95"/>
      <c r="AI828" s="95"/>
      <c r="AJ828" s="95"/>
      <c r="AK828" s="95"/>
      <c r="AL828" s="95"/>
      <c r="AM828" s="95"/>
      <c r="AO828" s="95"/>
      <c r="AP828" s="95"/>
      <c r="AQ828" s="95"/>
      <c r="AR828" s="95"/>
      <c r="AS828" s="95"/>
      <c r="AT828" s="95"/>
      <c r="AU828" s="95"/>
      <c r="AV828" s="95"/>
      <c r="AW828" s="95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95"/>
      <c r="AI829" s="95"/>
      <c r="AJ829" s="95"/>
      <c r="AK829" s="95"/>
      <c r="AL829" s="95"/>
      <c r="AM829" s="95"/>
      <c r="AO829" s="95"/>
      <c r="AP829" s="95"/>
      <c r="AQ829" s="95"/>
      <c r="AR829" s="95"/>
      <c r="AS829" s="95"/>
      <c r="AT829" s="95"/>
      <c r="AU829" s="95"/>
      <c r="AV829" s="95"/>
      <c r="AW829" s="95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95"/>
      <c r="AI830" s="95"/>
      <c r="AJ830" s="95"/>
      <c r="AK830" s="95"/>
      <c r="AL830" s="95"/>
      <c r="AM830" s="95"/>
      <c r="AO830" s="95"/>
      <c r="AP830" s="95"/>
      <c r="AQ830" s="95"/>
      <c r="AR830" s="95"/>
      <c r="AS830" s="95"/>
      <c r="AT830" s="95"/>
      <c r="AU830" s="95"/>
      <c r="AV830" s="95"/>
      <c r="AW830" s="95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95"/>
      <c r="AI831" s="95"/>
      <c r="AJ831" s="95"/>
      <c r="AK831" s="95"/>
      <c r="AL831" s="95"/>
      <c r="AM831" s="95"/>
      <c r="AO831" s="95"/>
      <c r="AP831" s="95"/>
      <c r="AQ831" s="95"/>
      <c r="AR831" s="95"/>
      <c r="AS831" s="95"/>
      <c r="AT831" s="95"/>
      <c r="AU831" s="95"/>
      <c r="AV831" s="95"/>
      <c r="AW831" s="95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95"/>
      <c r="AI832" s="95"/>
      <c r="AJ832" s="95"/>
      <c r="AK832" s="95"/>
      <c r="AL832" s="95"/>
      <c r="AM832" s="95"/>
      <c r="AO832" s="95"/>
      <c r="AP832" s="95"/>
      <c r="AQ832" s="95"/>
      <c r="AR832" s="95"/>
      <c r="AS832" s="95"/>
      <c r="AT832" s="95"/>
      <c r="AU832" s="95"/>
      <c r="AV832" s="95"/>
      <c r="AW832" s="95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95"/>
      <c r="AI833" s="95"/>
      <c r="AJ833" s="95"/>
      <c r="AK833" s="95"/>
      <c r="AL833" s="95"/>
      <c r="AM833" s="95"/>
      <c r="AO833" s="95"/>
      <c r="AP833" s="95"/>
      <c r="AQ833" s="95"/>
      <c r="AR833" s="95"/>
      <c r="AS833" s="95"/>
      <c r="AT833" s="95"/>
      <c r="AU833" s="95"/>
      <c r="AV833" s="95"/>
      <c r="AW833" s="95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95"/>
      <c r="AI834" s="95"/>
      <c r="AJ834" s="95"/>
      <c r="AK834" s="95"/>
      <c r="AL834" s="95"/>
      <c r="AM834" s="95"/>
      <c r="AO834" s="95"/>
      <c r="AP834" s="95"/>
      <c r="AQ834" s="95"/>
      <c r="AR834" s="95"/>
      <c r="AS834" s="95"/>
      <c r="AT834" s="95"/>
      <c r="AU834" s="95"/>
      <c r="AV834" s="95"/>
      <c r="AW834" s="95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95"/>
      <c r="AI835" s="95"/>
      <c r="AJ835" s="95"/>
      <c r="AK835" s="95"/>
      <c r="AL835" s="95"/>
      <c r="AM835" s="95"/>
      <c r="AO835" s="95"/>
      <c r="AP835" s="95"/>
      <c r="AQ835" s="95"/>
      <c r="AR835" s="95"/>
      <c r="AS835" s="95"/>
      <c r="AT835" s="95"/>
      <c r="AU835" s="95"/>
      <c r="AV835" s="95"/>
      <c r="AW835" s="95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95"/>
      <c r="AI836" s="95"/>
      <c r="AJ836" s="95"/>
      <c r="AK836" s="95"/>
      <c r="AL836" s="95"/>
      <c r="AM836" s="95"/>
      <c r="AO836" s="95"/>
      <c r="AP836" s="95"/>
      <c r="AQ836" s="95"/>
      <c r="AR836" s="95"/>
      <c r="AS836" s="95"/>
      <c r="AT836" s="95"/>
      <c r="AU836" s="95"/>
      <c r="AV836" s="95"/>
      <c r="AW836" s="95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95"/>
      <c r="AI837" s="95"/>
      <c r="AJ837" s="95"/>
      <c r="AK837" s="95"/>
      <c r="AL837" s="95"/>
      <c r="AM837" s="95"/>
      <c r="AO837" s="95"/>
      <c r="AP837" s="95"/>
      <c r="AQ837" s="95"/>
      <c r="AR837" s="95"/>
      <c r="AS837" s="95"/>
      <c r="AT837" s="95"/>
      <c r="AU837" s="95"/>
      <c r="AV837" s="95"/>
      <c r="AW837" s="95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95"/>
      <c r="AI838" s="95"/>
      <c r="AJ838" s="95"/>
      <c r="AK838" s="95"/>
      <c r="AL838" s="95"/>
      <c r="AM838" s="95"/>
      <c r="AO838" s="95"/>
      <c r="AP838" s="95"/>
      <c r="AQ838" s="95"/>
      <c r="AR838" s="95"/>
      <c r="AS838" s="95"/>
      <c r="AT838" s="95"/>
      <c r="AU838" s="95"/>
      <c r="AV838" s="95"/>
      <c r="AW838" s="95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95"/>
      <c r="AI839" s="95"/>
      <c r="AJ839" s="95"/>
      <c r="AK839" s="95"/>
      <c r="AL839" s="95"/>
      <c r="AM839" s="95"/>
      <c r="AO839" s="95"/>
      <c r="AP839" s="95"/>
      <c r="AQ839" s="95"/>
      <c r="AR839" s="95"/>
      <c r="AS839" s="95"/>
      <c r="AT839" s="95"/>
      <c r="AU839" s="95"/>
      <c r="AV839" s="95"/>
      <c r="AW839" s="95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95"/>
      <c r="AI840" s="95"/>
      <c r="AJ840" s="95"/>
      <c r="AK840" s="95"/>
      <c r="AL840" s="95"/>
      <c r="AM840" s="95"/>
      <c r="AO840" s="95"/>
      <c r="AP840" s="95"/>
      <c r="AQ840" s="95"/>
      <c r="AR840" s="95"/>
      <c r="AS840" s="95"/>
      <c r="AT840" s="95"/>
      <c r="AU840" s="95"/>
      <c r="AV840" s="95"/>
      <c r="AW840" s="95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95"/>
      <c r="AI841" s="95"/>
      <c r="AJ841" s="95"/>
      <c r="AK841" s="95"/>
      <c r="AL841" s="95"/>
      <c r="AM841" s="95"/>
      <c r="AO841" s="95"/>
      <c r="AP841" s="95"/>
      <c r="AQ841" s="95"/>
      <c r="AR841" s="95"/>
      <c r="AS841" s="95"/>
      <c r="AT841" s="95"/>
      <c r="AU841" s="95"/>
      <c r="AV841" s="95"/>
      <c r="AW841" s="95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95"/>
      <c r="AI842" s="95"/>
      <c r="AJ842" s="95"/>
      <c r="AK842" s="95"/>
      <c r="AL842" s="95"/>
      <c r="AM842" s="95"/>
      <c r="AO842" s="95"/>
      <c r="AP842" s="95"/>
      <c r="AQ842" s="95"/>
      <c r="AR842" s="95"/>
      <c r="AS842" s="95"/>
      <c r="AT842" s="95"/>
      <c r="AU842" s="95"/>
      <c r="AV842" s="95"/>
      <c r="AW842" s="95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95"/>
      <c r="AI843" s="95"/>
      <c r="AJ843" s="95"/>
      <c r="AK843" s="95"/>
      <c r="AL843" s="95"/>
      <c r="AM843" s="95"/>
      <c r="AO843" s="95"/>
      <c r="AP843" s="95"/>
      <c r="AQ843" s="95"/>
      <c r="AR843" s="95"/>
      <c r="AS843" s="95"/>
      <c r="AT843" s="95"/>
      <c r="AU843" s="95"/>
      <c r="AV843" s="95"/>
      <c r="AW843" s="95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95"/>
      <c r="AI844" s="95"/>
      <c r="AJ844" s="95"/>
      <c r="AK844" s="95"/>
      <c r="AL844" s="95"/>
      <c r="AM844" s="95"/>
      <c r="AO844" s="95"/>
      <c r="AP844" s="95"/>
      <c r="AQ844" s="95"/>
      <c r="AR844" s="95"/>
      <c r="AS844" s="95"/>
      <c r="AT844" s="95"/>
      <c r="AU844" s="95"/>
      <c r="AV844" s="95"/>
      <c r="AW844" s="95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95"/>
      <c r="AI845" s="95"/>
      <c r="AJ845" s="95"/>
      <c r="AK845" s="95"/>
      <c r="AL845" s="95"/>
      <c r="AM845" s="95"/>
      <c r="AO845" s="95"/>
      <c r="AP845" s="95"/>
      <c r="AQ845" s="95"/>
      <c r="AR845" s="95"/>
      <c r="AS845" s="95"/>
      <c r="AT845" s="95"/>
      <c r="AU845" s="95"/>
      <c r="AV845" s="95"/>
      <c r="AW845" s="95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95"/>
      <c r="AI846" s="95"/>
      <c r="AJ846" s="95"/>
      <c r="AK846" s="95"/>
      <c r="AL846" s="95"/>
      <c r="AM846" s="95"/>
      <c r="AO846" s="95"/>
      <c r="AP846" s="95"/>
      <c r="AQ846" s="95"/>
      <c r="AR846" s="95"/>
      <c r="AS846" s="95"/>
      <c r="AT846" s="95"/>
      <c r="AU846" s="95"/>
      <c r="AV846" s="95"/>
      <c r="AW846" s="95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95"/>
      <c r="AI847" s="95"/>
      <c r="AJ847" s="95"/>
      <c r="AK847" s="95"/>
      <c r="AL847" s="95"/>
      <c r="AM847" s="95"/>
      <c r="AO847" s="95"/>
      <c r="AP847" s="95"/>
      <c r="AQ847" s="95"/>
      <c r="AR847" s="95"/>
      <c r="AS847" s="95"/>
      <c r="AT847" s="95"/>
      <c r="AU847" s="95"/>
      <c r="AV847" s="95"/>
      <c r="AW847" s="95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95"/>
      <c r="AI848" s="95"/>
      <c r="AJ848" s="95"/>
      <c r="AK848" s="95"/>
      <c r="AL848" s="95"/>
      <c r="AM848" s="95"/>
      <c r="AO848" s="95"/>
      <c r="AP848" s="95"/>
      <c r="AQ848" s="95"/>
      <c r="AR848" s="95"/>
      <c r="AS848" s="95"/>
      <c r="AT848" s="95"/>
      <c r="AU848" s="95"/>
      <c r="AV848" s="95"/>
      <c r="AW848" s="95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95"/>
      <c r="AI849" s="95"/>
      <c r="AJ849" s="95"/>
      <c r="AK849" s="95"/>
      <c r="AL849" s="95"/>
      <c r="AM849" s="95"/>
      <c r="AO849" s="95"/>
      <c r="AP849" s="95"/>
      <c r="AQ849" s="95"/>
      <c r="AR849" s="95"/>
      <c r="AS849" s="95"/>
      <c r="AT849" s="95"/>
      <c r="AU849" s="95"/>
      <c r="AV849" s="95"/>
      <c r="AW849" s="95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95"/>
      <c r="AI850" s="95"/>
      <c r="AJ850" s="95"/>
      <c r="AK850" s="95"/>
      <c r="AL850" s="95"/>
      <c r="AM850" s="95"/>
      <c r="AO850" s="95"/>
      <c r="AP850" s="95"/>
      <c r="AQ850" s="95"/>
      <c r="AR850" s="95"/>
      <c r="AS850" s="95"/>
      <c r="AT850" s="95"/>
      <c r="AU850" s="95"/>
      <c r="AV850" s="95"/>
      <c r="AW850" s="95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95"/>
      <c r="AI851" s="95"/>
      <c r="AJ851" s="95"/>
      <c r="AK851" s="95"/>
      <c r="AL851" s="95"/>
      <c r="AM851" s="95"/>
      <c r="AO851" s="95"/>
      <c r="AP851" s="95"/>
      <c r="AQ851" s="95"/>
      <c r="AR851" s="95"/>
      <c r="AS851" s="95"/>
      <c r="AT851" s="95"/>
      <c r="AU851" s="95"/>
      <c r="AV851" s="95"/>
      <c r="AW851" s="95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95"/>
      <c r="AI852" s="95"/>
      <c r="AJ852" s="95"/>
      <c r="AK852" s="95"/>
      <c r="AL852" s="95"/>
      <c r="AM852" s="95"/>
      <c r="AO852" s="95"/>
      <c r="AP852" s="95"/>
      <c r="AQ852" s="95"/>
      <c r="AR852" s="95"/>
      <c r="AS852" s="95"/>
      <c r="AT852" s="95"/>
      <c r="AU852" s="95"/>
      <c r="AV852" s="95"/>
      <c r="AW852" s="95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95"/>
      <c r="AI853" s="95"/>
      <c r="AJ853" s="95"/>
      <c r="AK853" s="95"/>
      <c r="AL853" s="95"/>
      <c r="AM853" s="95"/>
      <c r="AO853" s="95"/>
      <c r="AP853" s="95"/>
      <c r="AQ853" s="95"/>
      <c r="AR853" s="95"/>
      <c r="AS853" s="95"/>
      <c r="AT853" s="95"/>
      <c r="AU853" s="95"/>
      <c r="AV853" s="95"/>
      <c r="AW853" s="95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95"/>
      <c r="AI854" s="95"/>
      <c r="AJ854" s="95"/>
      <c r="AK854" s="95"/>
      <c r="AL854" s="95"/>
      <c r="AM854" s="95"/>
      <c r="AO854" s="95"/>
      <c r="AP854" s="95"/>
      <c r="AQ854" s="95"/>
      <c r="AR854" s="95"/>
      <c r="AS854" s="95"/>
      <c r="AT854" s="95"/>
      <c r="AU854" s="95"/>
      <c r="AV854" s="95"/>
      <c r="AW854" s="95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95"/>
      <c r="AI855" s="95"/>
      <c r="AJ855" s="95"/>
      <c r="AK855" s="95"/>
      <c r="AL855" s="95"/>
      <c r="AM855" s="95"/>
      <c r="AO855" s="95"/>
      <c r="AP855" s="95"/>
      <c r="AQ855" s="95"/>
      <c r="AR855" s="95"/>
      <c r="AS855" s="95"/>
      <c r="AT855" s="95"/>
      <c r="AU855" s="95"/>
      <c r="AV855" s="95"/>
      <c r="AW855" s="95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95"/>
      <c r="AI856" s="95"/>
      <c r="AJ856" s="95"/>
      <c r="AK856" s="95"/>
      <c r="AL856" s="95"/>
      <c r="AM856" s="95"/>
      <c r="AO856" s="95"/>
      <c r="AP856" s="95"/>
      <c r="AQ856" s="95"/>
      <c r="AR856" s="95"/>
      <c r="AS856" s="95"/>
      <c r="AT856" s="95"/>
      <c r="AU856" s="95"/>
      <c r="AV856" s="95"/>
      <c r="AW856" s="95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95"/>
      <c r="AI857" s="95"/>
      <c r="AJ857" s="95"/>
      <c r="AK857" s="95"/>
      <c r="AL857" s="95"/>
      <c r="AM857" s="95"/>
      <c r="AO857" s="95"/>
      <c r="AP857" s="95"/>
      <c r="AQ857" s="95"/>
      <c r="AR857" s="95"/>
      <c r="AS857" s="95"/>
      <c r="AT857" s="95"/>
      <c r="AU857" s="95"/>
      <c r="AV857" s="95"/>
      <c r="AW857" s="95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95"/>
      <c r="AI858" s="95"/>
      <c r="AJ858" s="95"/>
      <c r="AK858" s="95"/>
      <c r="AL858" s="95"/>
      <c r="AM858" s="95"/>
      <c r="AO858" s="95"/>
      <c r="AP858" s="95"/>
      <c r="AQ858" s="95"/>
      <c r="AR858" s="95"/>
      <c r="AS858" s="95"/>
      <c r="AT858" s="95"/>
      <c r="AU858" s="95"/>
      <c r="AV858" s="95"/>
      <c r="AW858" s="95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95"/>
      <c r="AI859" s="95"/>
      <c r="AJ859" s="95"/>
      <c r="AK859" s="95"/>
      <c r="AL859" s="95"/>
      <c r="AM859" s="95"/>
      <c r="AO859" s="95"/>
      <c r="AP859" s="95"/>
      <c r="AQ859" s="95"/>
      <c r="AR859" s="95"/>
      <c r="AS859" s="95"/>
      <c r="AT859" s="95"/>
      <c r="AU859" s="95"/>
      <c r="AV859" s="95"/>
      <c r="AW859" s="95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95"/>
      <c r="AI860" s="95"/>
      <c r="AJ860" s="95"/>
      <c r="AK860" s="95"/>
      <c r="AL860" s="95"/>
      <c r="AM860" s="95"/>
      <c r="AO860" s="95"/>
      <c r="AP860" s="95"/>
      <c r="AQ860" s="95"/>
      <c r="AR860" s="95"/>
      <c r="AS860" s="95"/>
      <c r="AT860" s="95"/>
      <c r="AU860" s="95"/>
      <c r="AV860" s="95"/>
      <c r="AW860" s="95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95"/>
      <c r="AI861" s="95"/>
      <c r="AJ861" s="95"/>
      <c r="AK861" s="95"/>
      <c r="AL861" s="95"/>
      <c r="AM861" s="95"/>
      <c r="AO861" s="95"/>
      <c r="AP861" s="95"/>
      <c r="AQ861" s="95"/>
      <c r="AR861" s="95"/>
      <c r="AS861" s="95"/>
      <c r="AT861" s="95"/>
      <c r="AU861" s="95"/>
      <c r="AV861" s="95"/>
      <c r="AW861" s="95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95"/>
      <c r="AI862" s="95"/>
      <c r="AJ862" s="95"/>
      <c r="AK862" s="95"/>
      <c r="AL862" s="95"/>
      <c r="AM862" s="95"/>
      <c r="AO862" s="95"/>
      <c r="AP862" s="95"/>
      <c r="AQ862" s="95"/>
      <c r="AR862" s="95"/>
      <c r="AS862" s="95"/>
      <c r="AT862" s="95"/>
      <c r="AU862" s="95"/>
      <c r="AV862" s="95"/>
      <c r="AW862" s="95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95"/>
      <c r="AI863" s="95"/>
      <c r="AJ863" s="95"/>
      <c r="AK863" s="95"/>
      <c r="AL863" s="95"/>
      <c r="AM863" s="95"/>
      <c r="AO863" s="95"/>
      <c r="AP863" s="95"/>
      <c r="AQ863" s="95"/>
      <c r="AR863" s="95"/>
      <c r="AS863" s="95"/>
      <c r="AT863" s="95"/>
      <c r="AU863" s="95"/>
      <c r="AV863" s="95"/>
      <c r="AW863" s="95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95"/>
      <c r="AI864" s="95"/>
      <c r="AJ864" s="95"/>
      <c r="AK864" s="95"/>
      <c r="AL864" s="95"/>
      <c r="AM864" s="95"/>
      <c r="AO864" s="95"/>
      <c r="AP864" s="95"/>
      <c r="AQ864" s="95"/>
      <c r="AR864" s="95"/>
      <c r="AS864" s="95"/>
      <c r="AT864" s="95"/>
      <c r="AU864" s="95"/>
      <c r="AV864" s="95"/>
      <c r="AW864" s="95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95"/>
      <c r="AI865" s="95"/>
      <c r="AJ865" s="95"/>
      <c r="AK865" s="95"/>
      <c r="AL865" s="95"/>
      <c r="AM865" s="95"/>
      <c r="AO865" s="95"/>
      <c r="AP865" s="95"/>
      <c r="AQ865" s="95"/>
      <c r="AR865" s="95"/>
      <c r="AS865" s="95"/>
      <c r="AT865" s="95"/>
      <c r="AU865" s="95"/>
      <c r="AV865" s="95"/>
      <c r="AW865" s="95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95"/>
      <c r="AI866" s="95"/>
      <c r="AJ866" s="95"/>
      <c r="AK866" s="95"/>
      <c r="AL866" s="95"/>
      <c r="AM866" s="95"/>
      <c r="AO866" s="95"/>
      <c r="AP866" s="95"/>
      <c r="AQ866" s="95"/>
      <c r="AR866" s="95"/>
      <c r="AS866" s="95"/>
      <c r="AT866" s="95"/>
      <c r="AU866" s="95"/>
      <c r="AV866" s="95"/>
      <c r="AW866" s="95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95"/>
      <c r="AI867" s="95"/>
      <c r="AJ867" s="95"/>
      <c r="AK867" s="95"/>
      <c r="AL867" s="95"/>
      <c r="AM867" s="95"/>
      <c r="AO867" s="95"/>
      <c r="AP867" s="95"/>
      <c r="AQ867" s="95"/>
      <c r="AR867" s="95"/>
      <c r="AS867" s="95"/>
      <c r="AT867" s="95"/>
      <c r="AU867" s="95"/>
      <c r="AV867" s="95"/>
      <c r="AW867" s="95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95"/>
      <c r="AI868" s="95"/>
      <c r="AJ868" s="95"/>
      <c r="AK868" s="95"/>
      <c r="AL868" s="95"/>
      <c r="AM868" s="95"/>
      <c r="AO868" s="95"/>
      <c r="AP868" s="95"/>
      <c r="AQ868" s="95"/>
      <c r="AR868" s="95"/>
      <c r="AS868" s="95"/>
      <c r="AT868" s="95"/>
      <c r="AU868" s="95"/>
      <c r="AV868" s="95"/>
      <c r="AW868" s="95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95"/>
      <c r="AI869" s="95"/>
      <c r="AJ869" s="95"/>
      <c r="AK869" s="95"/>
      <c r="AL869" s="95"/>
      <c r="AM869" s="95"/>
      <c r="AO869" s="95"/>
      <c r="AP869" s="95"/>
      <c r="AQ869" s="95"/>
      <c r="AR869" s="95"/>
      <c r="AS869" s="95"/>
      <c r="AT869" s="95"/>
      <c r="AU869" s="95"/>
      <c r="AV869" s="95"/>
      <c r="AW869" s="95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95"/>
      <c r="AI870" s="95"/>
      <c r="AJ870" s="95"/>
      <c r="AK870" s="95"/>
      <c r="AL870" s="95"/>
      <c r="AM870" s="95"/>
      <c r="AO870" s="95"/>
      <c r="AP870" s="95"/>
      <c r="AQ870" s="95"/>
      <c r="AR870" s="95"/>
      <c r="AS870" s="95"/>
      <c r="AT870" s="95"/>
      <c r="AU870" s="95"/>
      <c r="AV870" s="95"/>
      <c r="AW870" s="95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95"/>
      <c r="AI871" s="95"/>
      <c r="AJ871" s="95"/>
      <c r="AK871" s="95"/>
      <c r="AL871" s="95"/>
      <c r="AM871" s="95"/>
      <c r="AO871" s="95"/>
      <c r="AP871" s="95"/>
      <c r="AQ871" s="95"/>
      <c r="AR871" s="95"/>
      <c r="AS871" s="95"/>
      <c r="AT871" s="95"/>
      <c r="AU871" s="95"/>
      <c r="AV871" s="95"/>
      <c r="AW871" s="95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95"/>
      <c r="AI872" s="95"/>
      <c r="AJ872" s="95"/>
      <c r="AK872" s="95"/>
      <c r="AL872" s="95"/>
      <c r="AM872" s="95"/>
      <c r="AO872" s="95"/>
      <c r="AP872" s="95"/>
      <c r="AQ872" s="95"/>
      <c r="AR872" s="95"/>
      <c r="AS872" s="95"/>
      <c r="AT872" s="95"/>
      <c r="AU872" s="95"/>
      <c r="AV872" s="95"/>
      <c r="AW872" s="95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95"/>
      <c r="AI873" s="95"/>
      <c r="AJ873" s="95"/>
      <c r="AK873" s="95"/>
      <c r="AL873" s="95"/>
      <c r="AM873" s="95"/>
      <c r="AO873" s="95"/>
      <c r="AP873" s="95"/>
      <c r="AQ873" s="95"/>
      <c r="AR873" s="95"/>
      <c r="AS873" s="95"/>
      <c r="AT873" s="95"/>
      <c r="AU873" s="95"/>
      <c r="AV873" s="95"/>
      <c r="AW873" s="95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95"/>
      <c r="AI874" s="95"/>
      <c r="AJ874" s="95"/>
      <c r="AK874" s="95"/>
      <c r="AL874" s="95"/>
      <c r="AM874" s="95"/>
      <c r="AO874" s="95"/>
      <c r="AP874" s="95"/>
      <c r="AQ874" s="95"/>
      <c r="AR874" s="95"/>
      <c r="AS874" s="95"/>
      <c r="AT874" s="95"/>
      <c r="AU874" s="95"/>
      <c r="AV874" s="95"/>
      <c r="AW874" s="95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95"/>
      <c r="AI875" s="95"/>
      <c r="AJ875" s="95"/>
      <c r="AK875" s="95"/>
      <c r="AL875" s="95"/>
      <c r="AM875" s="95"/>
      <c r="AO875" s="95"/>
      <c r="AP875" s="95"/>
      <c r="AQ875" s="95"/>
      <c r="AR875" s="95"/>
      <c r="AS875" s="95"/>
      <c r="AT875" s="95"/>
      <c r="AU875" s="95"/>
      <c r="AV875" s="95"/>
      <c r="AW875" s="95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95"/>
      <c r="AI876" s="95"/>
      <c r="AJ876" s="95"/>
      <c r="AK876" s="95"/>
      <c r="AL876" s="95"/>
      <c r="AM876" s="95"/>
      <c r="AO876" s="95"/>
      <c r="AP876" s="95"/>
      <c r="AQ876" s="95"/>
      <c r="AR876" s="95"/>
      <c r="AS876" s="95"/>
      <c r="AT876" s="95"/>
      <c r="AU876" s="95"/>
      <c r="AV876" s="95"/>
      <c r="AW876" s="95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95"/>
      <c r="AI877" s="95"/>
      <c r="AJ877" s="95"/>
      <c r="AK877" s="95"/>
      <c r="AL877" s="95"/>
      <c r="AM877" s="95"/>
      <c r="AO877" s="95"/>
      <c r="AP877" s="95"/>
      <c r="AQ877" s="95"/>
      <c r="AR877" s="95"/>
      <c r="AS877" s="95"/>
      <c r="AT877" s="95"/>
      <c r="AU877" s="95"/>
      <c r="AV877" s="95"/>
      <c r="AW877" s="95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95"/>
      <c r="AI878" s="95"/>
      <c r="AJ878" s="95"/>
      <c r="AK878" s="95"/>
      <c r="AL878" s="95"/>
      <c r="AM878" s="95"/>
      <c r="AO878" s="95"/>
      <c r="AP878" s="95"/>
      <c r="AQ878" s="95"/>
      <c r="AR878" s="95"/>
      <c r="AS878" s="95"/>
      <c r="AT878" s="95"/>
      <c r="AU878" s="95"/>
      <c r="AV878" s="95"/>
      <c r="AW878" s="95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95"/>
      <c r="AI879" s="95"/>
      <c r="AJ879" s="95"/>
      <c r="AK879" s="95"/>
      <c r="AL879" s="95"/>
      <c r="AM879" s="95"/>
      <c r="AO879" s="95"/>
      <c r="AP879" s="95"/>
      <c r="AQ879" s="95"/>
      <c r="AR879" s="95"/>
      <c r="AS879" s="95"/>
      <c r="AT879" s="95"/>
      <c r="AU879" s="95"/>
      <c r="AV879" s="95"/>
      <c r="AW879" s="95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95"/>
      <c r="AI880" s="95"/>
      <c r="AJ880" s="95"/>
      <c r="AK880" s="95"/>
      <c r="AL880" s="95"/>
      <c r="AM880" s="95"/>
      <c r="AO880" s="95"/>
      <c r="AP880" s="95"/>
      <c r="AQ880" s="95"/>
      <c r="AR880" s="95"/>
      <c r="AS880" s="95"/>
      <c r="AT880" s="95"/>
      <c r="AU880" s="95"/>
      <c r="AV880" s="95"/>
      <c r="AW880" s="95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95"/>
      <c r="AI881" s="95"/>
      <c r="AJ881" s="95"/>
      <c r="AK881" s="95"/>
      <c r="AL881" s="95"/>
      <c r="AM881" s="95"/>
      <c r="AO881" s="95"/>
      <c r="AP881" s="95"/>
      <c r="AQ881" s="95"/>
      <c r="AR881" s="95"/>
      <c r="AS881" s="95"/>
      <c r="AT881" s="95"/>
      <c r="AU881" s="95"/>
      <c r="AV881" s="95"/>
      <c r="AW881" s="95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95"/>
      <c r="AI882" s="95"/>
      <c r="AJ882" s="95"/>
      <c r="AK882" s="95"/>
      <c r="AL882" s="95"/>
      <c r="AM882" s="95"/>
      <c r="AO882" s="95"/>
      <c r="AP882" s="95"/>
      <c r="AQ882" s="95"/>
      <c r="AR882" s="95"/>
      <c r="AS882" s="95"/>
      <c r="AT882" s="95"/>
      <c r="AU882" s="95"/>
      <c r="AV882" s="95"/>
      <c r="AW882" s="95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95"/>
      <c r="AI883" s="95"/>
      <c r="AJ883" s="95"/>
      <c r="AK883" s="95"/>
      <c r="AL883" s="95"/>
      <c r="AM883" s="95"/>
      <c r="AO883" s="95"/>
      <c r="AP883" s="95"/>
      <c r="AQ883" s="95"/>
      <c r="AR883" s="95"/>
      <c r="AS883" s="95"/>
      <c r="AT883" s="95"/>
      <c r="AU883" s="95"/>
      <c r="AV883" s="95"/>
      <c r="AW883" s="95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95"/>
      <c r="AI884" s="95"/>
      <c r="AJ884" s="95"/>
      <c r="AK884" s="95"/>
      <c r="AL884" s="95"/>
      <c r="AM884" s="95"/>
      <c r="AO884" s="95"/>
      <c r="AP884" s="95"/>
      <c r="AQ884" s="95"/>
      <c r="AR884" s="95"/>
      <c r="AS884" s="95"/>
      <c r="AT884" s="95"/>
      <c r="AU884" s="95"/>
      <c r="AV884" s="95"/>
      <c r="AW884" s="95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95"/>
      <c r="AI885" s="95"/>
      <c r="AJ885" s="95"/>
      <c r="AK885" s="95"/>
      <c r="AL885" s="95"/>
      <c r="AM885" s="95"/>
      <c r="AO885" s="95"/>
      <c r="AP885" s="95"/>
      <c r="AQ885" s="95"/>
      <c r="AR885" s="95"/>
      <c r="AS885" s="95"/>
      <c r="AT885" s="95"/>
      <c r="AU885" s="95"/>
      <c r="AV885" s="95"/>
      <c r="AW885" s="95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95"/>
      <c r="AI886" s="95"/>
      <c r="AJ886" s="95"/>
      <c r="AK886" s="95"/>
      <c r="AL886" s="95"/>
      <c r="AM886" s="95"/>
      <c r="AO886" s="95"/>
      <c r="AP886" s="95"/>
      <c r="AQ886" s="95"/>
      <c r="AR886" s="95"/>
      <c r="AS886" s="95"/>
      <c r="AT886" s="95"/>
      <c r="AU886" s="95"/>
      <c r="AV886" s="95"/>
      <c r="AW886" s="95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95"/>
      <c r="AI887" s="95"/>
      <c r="AJ887" s="95"/>
      <c r="AK887" s="95"/>
      <c r="AL887" s="95"/>
      <c r="AM887" s="95"/>
      <c r="AO887" s="95"/>
      <c r="AP887" s="95"/>
      <c r="AQ887" s="95"/>
      <c r="AR887" s="95"/>
      <c r="AS887" s="95"/>
      <c r="AT887" s="95"/>
      <c r="AU887" s="95"/>
      <c r="AV887" s="95"/>
      <c r="AW887" s="95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95"/>
      <c r="AI888" s="95"/>
      <c r="AJ888" s="95"/>
      <c r="AK888" s="95"/>
      <c r="AL888" s="95"/>
      <c r="AM888" s="95"/>
      <c r="AO888" s="95"/>
      <c r="AP888" s="95"/>
      <c r="AQ888" s="95"/>
      <c r="AR888" s="95"/>
      <c r="AS888" s="95"/>
      <c r="AT888" s="95"/>
      <c r="AU888" s="95"/>
      <c r="AV888" s="95"/>
      <c r="AW888" s="95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95"/>
      <c r="AI889" s="95"/>
      <c r="AJ889" s="95"/>
      <c r="AK889" s="95"/>
      <c r="AL889" s="95"/>
      <c r="AM889" s="95"/>
      <c r="AO889" s="95"/>
      <c r="AP889" s="95"/>
      <c r="AQ889" s="95"/>
      <c r="AR889" s="95"/>
      <c r="AS889" s="95"/>
      <c r="AT889" s="95"/>
      <c r="AU889" s="95"/>
      <c r="AV889" s="95"/>
      <c r="AW889" s="95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95"/>
      <c r="AI890" s="95"/>
      <c r="AJ890" s="95"/>
      <c r="AK890" s="95"/>
      <c r="AL890" s="95"/>
      <c r="AM890" s="95"/>
      <c r="AO890" s="95"/>
      <c r="AP890" s="95"/>
      <c r="AQ890" s="95"/>
      <c r="AR890" s="95"/>
      <c r="AS890" s="95"/>
      <c r="AT890" s="95"/>
      <c r="AU890" s="95"/>
      <c r="AV890" s="95"/>
      <c r="AW890" s="95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95"/>
      <c r="AI891" s="95"/>
      <c r="AJ891" s="95"/>
      <c r="AK891" s="95"/>
      <c r="AL891" s="95"/>
      <c r="AM891" s="95"/>
      <c r="AO891" s="95"/>
      <c r="AP891" s="95"/>
      <c r="AQ891" s="95"/>
      <c r="AR891" s="95"/>
      <c r="AS891" s="95"/>
      <c r="AT891" s="95"/>
      <c r="AU891" s="95"/>
      <c r="AV891" s="95"/>
      <c r="AW891" s="95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95"/>
      <c r="AI892" s="95"/>
      <c r="AJ892" s="95"/>
      <c r="AK892" s="95"/>
      <c r="AL892" s="95"/>
      <c r="AM892" s="95"/>
      <c r="AO892" s="95"/>
      <c r="AP892" s="95"/>
      <c r="AQ892" s="95"/>
      <c r="AR892" s="95"/>
      <c r="AS892" s="95"/>
      <c r="AT892" s="95"/>
      <c r="AU892" s="95"/>
      <c r="AV892" s="95"/>
      <c r="AW892" s="95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95"/>
      <c r="AI893" s="95"/>
      <c r="AJ893" s="95"/>
      <c r="AK893" s="95"/>
      <c r="AL893" s="95"/>
      <c r="AM893" s="95"/>
      <c r="AO893" s="95"/>
      <c r="AP893" s="95"/>
      <c r="AQ893" s="95"/>
      <c r="AR893" s="95"/>
      <c r="AS893" s="95"/>
      <c r="AT893" s="95"/>
      <c r="AU893" s="95"/>
      <c r="AV893" s="95"/>
      <c r="AW893" s="95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95"/>
      <c r="AI894" s="95"/>
      <c r="AJ894" s="95"/>
      <c r="AK894" s="95"/>
      <c r="AL894" s="95"/>
      <c r="AM894" s="95"/>
      <c r="AO894" s="95"/>
      <c r="AP894" s="95"/>
      <c r="AQ894" s="95"/>
      <c r="AR894" s="95"/>
      <c r="AS894" s="95"/>
      <c r="AT894" s="95"/>
      <c r="AU894" s="95"/>
      <c r="AV894" s="95"/>
      <c r="AW894" s="95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95"/>
      <c r="AI895" s="95"/>
      <c r="AJ895" s="95"/>
      <c r="AK895" s="95"/>
      <c r="AL895" s="95"/>
      <c r="AM895" s="95"/>
      <c r="AO895" s="95"/>
      <c r="AP895" s="95"/>
      <c r="AQ895" s="95"/>
      <c r="AR895" s="95"/>
      <c r="AS895" s="95"/>
      <c r="AT895" s="95"/>
      <c r="AU895" s="95"/>
      <c r="AV895" s="95"/>
      <c r="AW895" s="95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95"/>
      <c r="AI896" s="95"/>
      <c r="AJ896" s="95"/>
      <c r="AK896" s="95"/>
      <c r="AL896" s="95"/>
      <c r="AM896" s="95"/>
      <c r="AO896" s="95"/>
      <c r="AP896" s="95"/>
      <c r="AQ896" s="95"/>
      <c r="AR896" s="95"/>
      <c r="AS896" s="95"/>
      <c r="AT896" s="95"/>
      <c r="AU896" s="95"/>
      <c r="AV896" s="95"/>
      <c r="AW896" s="95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95"/>
      <c r="AI897" s="95"/>
      <c r="AJ897" s="95"/>
      <c r="AK897" s="95"/>
      <c r="AL897" s="95"/>
      <c r="AM897" s="95"/>
      <c r="AO897" s="95"/>
      <c r="AP897" s="95"/>
      <c r="AQ897" s="95"/>
      <c r="AR897" s="95"/>
      <c r="AS897" s="95"/>
      <c r="AT897" s="95"/>
      <c r="AU897" s="95"/>
      <c r="AV897" s="95"/>
      <c r="AW897" s="95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95"/>
      <c r="AI898" s="95"/>
      <c r="AJ898" s="95"/>
      <c r="AK898" s="95"/>
      <c r="AL898" s="95"/>
      <c r="AM898" s="95"/>
      <c r="AO898" s="95"/>
      <c r="AP898" s="95"/>
      <c r="AQ898" s="95"/>
      <c r="AR898" s="95"/>
      <c r="AS898" s="95"/>
      <c r="AT898" s="95"/>
      <c r="AU898" s="95"/>
      <c r="AV898" s="95"/>
      <c r="AW898" s="95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95"/>
      <c r="AI899" s="95"/>
      <c r="AJ899" s="95"/>
      <c r="AK899" s="95"/>
      <c r="AL899" s="95"/>
      <c r="AM899" s="95"/>
      <c r="AO899" s="95"/>
      <c r="AP899" s="95"/>
      <c r="AQ899" s="95"/>
      <c r="AR899" s="95"/>
      <c r="AS899" s="95"/>
      <c r="AT899" s="95"/>
      <c r="AU899" s="95"/>
      <c r="AV899" s="95"/>
      <c r="AW899" s="95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95"/>
      <c r="AI900" s="95"/>
      <c r="AJ900" s="95"/>
      <c r="AK900" s="95"/>
      <c r="AL900" s="95"/>
      <c r="AM900" s="95"/>
      <c r="AO900" s="95"/>
      <c r="AP900" s="95"/>
      <c r="AQ900" s="95"/>
      <c r="AR900" s="95"/>
      <c r="AS900" s="95"/>
      <c r="AT900" s="95"/>
      <c r="AU900" s="95"/>
      <c r="AV900" s="95"/>
      <c r="AW900" s="95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95"/>
      <c r="AI901" s="95"/>
      <c r="AJ901" s="95"/>
      <c r="AK901" s="95"/>
      <c r="AL901" s="95"/>
      <c r="AM901" s="95"/>
      <c r="AO901" s="95"/>
      <c r="AP901" s="95"/>
      <c r="AQ901" s="95"/>
      <c r="AR901" s="95"/>
      <c r="AS901" s="95"/>
      <c r="AT901" s="95"/>
      <c r="AU901" s="95"/>
      <c r="AV901" s="95"/>
      <c r="AW901" s="95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95"/>
      <c r="AI902" s="95"/>
      <c r="AJ902" s="95"/>
      <c r="AK902" s="95"/>
      <c r="AL902" s="95"/>
      <c r="AM902" s="95"/>
      <c r="AO902" s="95"/>
      <c r="AP902" s="95"/>
      <c r="AQ902" s="95"/>
      <c r="AR902" s="95"/>
      <c r="AS902" s="95"/>
      <c r="AT902" s="95"/>
      <c r="AU902" s="95"/>
      <c r="AV902" s="95"/>
      <c r="AW902" s="95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95"/>
      <c r="AI903" s="95"/>
      <c r="AJ903" s="95"/>
      <c r="AK903" s="95"/>
      <c r="AL903" s="95"/>
      <c r="AM903" s="95"/>
      <c r="AO903" s="95"/>
      <c r="AP903" s="95"/>
      <c r="AQ903" s="95"/>
      <c r="AR903" s="95"/>
      <c r="AS903" s="95"/>
      <c r="AT903" s="95"/>
      <c r="AU903" s="95"/>
      <c r="AV903" s="95"/>
      <c r="AW903" s="95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95"/>
      <c r="AI904" s="95"/>
      <c r="AJ904" s="95"/>
      <c r="AK904" s="95"/>
      <c r="AL904" s="95"/>
      <c r="AM904" s="95"/>
      <c r="AO904" s="95"/>
      <c r="AP904" s="95"/>
      <c r="AQ904" s="95"/>
      <c r="AR904" s="95"/>
      <c r="AS904" s="95"/>
      <c r="AT904" s="95"/>
      <c r="AU904" s="95"/>
      <c r="AV904" s="95"/>
      <c r="AW904" s="95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95"/>
      <c r="AI905" s="95"/>
      <c r="AJ905" s="95"/>
      <c r="AK905" s="95"/>
      <c r="AL905" s="95"/>
      <c r="AM905" s="95"/>
      <c r="AO905" s="95"/>
      <c r="AP905" s="95"/>
      <c r="AQ905" s="95"/>
      <c r="AR905" s="95"/>
      <c r="AS905" s="95"/>
      <c r="AT905" s="95"/>
      <c r="AU905" s="95"/>
      <c r="AV905" s="95"/>
      <c r="AW905" s="95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95"/>
      <c r="AI906" s="95"/>
      <c r="AJ906" s="95"/>
      <c r="AK906" s="95"/>
      <c r="AL906" s="95"/>
      <c r="AM906" s="95"/>
      <c r="AO906" s="95"/>
      <c r="AP906" s="95"/>
      <c r="AQ906" s="95"/>
      <c r="AR906" s="95"/>
      <c r="AS906" s="95"/>
      <c r="AT906" s="95"/>
      <c r="AU906" s="95"/>
      <c r="AV906" s="95"/>
      <c r="AW906" s="95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95"/>
      <c r="AI907" s="95"/>
      <c r="AJ907" s="95"/>
      <c r="AK907" s="95"/>
      <c r="AL907" s="95"/>
      <c r="AM907" s="95"/>
      <c r="AO907" s="95"/>
      <c r="AP907" s="95"/>
      <c r="AQ907" s="95"/>
      <c r="AR907" s="95"/>
      <c r="AS907" s="95"/>
      <c r="AT907" s="95"/>
      <c r="AU907" s="95"/>
      <c r="AV907" s="95"/>
      <c r="AW907" s="95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95"/>
      <c r="AI908" s="95"/>
      <c r="AJ908" s="95"/>
      <c r="AK908" s="95"/>
      <c r="AL908" s="95"/>
      <c r="AM908" s="95"/>
      <c r="AO908" s="95"/>
      <c r="AP908" s="95"/>
      <c r="AQ908" s="95"/>
      <c r="AR908" s="95"/>
      <c r="AS908" s="95"/>
      <c r="AT908" s="95"/>
      <c r="AU908" s="95"/>
      <c r="AV908" s="95"/>
      <c r="AW908" s="95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95"/>
      <c r="AI909" s="95"/>
      <c r="AJ909" s="95"/>
      <c r="AK909" s="95"/>
      <c r="AL909" s="95"/>
      <c r="AM909" s="95"/>
      <c r="AO909" s="95"/>
      <c r="AP909" s="95"/>
      <c r="AQ909" s="95"/>
      <c r="AR909" s="95"/>
      <c r="AS909" s="95"/>
      <c r="AT909" s="95"/>
      <c r="AU909" s="95"/>
      <c r="AV909" s="95"/>
      <c r="AW909" s="95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95"/>
      <c r="AI910" s="95"/>
      <c r="AJ910" s="95"/>
      <c r="AK910" s="95"/>
      <c r="AL910" s="95"/>
      <c r="AM910" s="95"/>
      <c r="AO910" s="95"/>
      <c r="AP910" s="95"/>
      <c r="AQ910" s="95"/>
      <c r="AR910" s="95"/>
      <c r="AS910" s="95"/>
      <c r="AT910" s="95"/>
      <c r="AU910" s="95"/>
      <c r="AV910" s="95"/>
      <c r="AW910" s="95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95"/>
      <c r="AI911" s="95"/>
      <c r="AJ911" s="95"/>
      <c r="AK911" s="95"/>
      <c r="AL911" s="95"/>
      <c r="AM911" s="95"/>
      <c r="AO911" s="95"/>
      <c r="AP911" s="95"/>
      <c r="AQ911" s="95"/>
      <c r="AR911" s="95"/>
      <c r="AS911" s="95"/>
      <c r="AT911" s="95"/>
      <c r="AU911" s="95"/>
      <c r="AV911" s="95"/>
      <c r="AW911" s="95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95"/>
      <c r="AI912" s="95"/>
      <c r="AJ912" s="95"/>
      <c r="AK912" s="95"/>
      <c r="AL912" s="95"/>
      <c r="AM912" s="95"/>
      <c r="AO912" s="95"/>
      <c r="AP912" s="95"/>
      <c r="AQ912" s="95"/>
      <c r="AR912" s="95"/>
      <c r="AS912" s="95"/>
      <c r="AT912" s="95"/>
      <c r="AU912" s="95"/>
      <c r="AV912" s="95"/>
      <c r="AW912" s="95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95"/>
      <c r="AI913" s="95"/>
      <c r="AJ913" s="95"/>
      <c r="AK913" s="95"/>
      <c r="AL913" s="95"/>
      <c r="AM913" s="95"/>
      <c r="AO913" s="95"/>
      <c r="AP913" s="95"/>
      <c r="AQ913" s="95"/>
      <c r="AR913" s="95"/>
      <c r="AS913" s="95"/>
      <c r="AT913" s="95"/>
      <c r="AU913" s="95"/>
      <c r="AV913" s="95"/>
      <c r="AW913" s="95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95"/>
      <c r="AI914" s="95"/>
      <c r="AJ914" s="95"/>
      <c r="AK914" s="95"/>
      <c r="AL914" s="95"/>
      <c r="AM914" s="95"/>
      <c r="AO914" s="95"/>
      <c r="AP914" s="95"/>
      <c r="AQ914" s="95"/>
      <c r="AR914" s="95"/>
      <c r="AS914" s="95"/>
      <c r="AT914" s="95"/>
      <c r="AU914" s="95"/>
      <c r="AV914" s="95"/>
      <c r="AW914" s="95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95"/>
      <c r="AI915" s="95"/>
      <c r="AJ915" s="95"/>
      <c r="AK915" s="95"/>
      <c r="AL915" s="95"/>
      <c r="AM915" s="95"/>
      <c r="AO915" s="95"/>
      <c r="AP915" s="95"/>
      <c r="AQ915" s="95"/>
      <c r="AR915" s="95"/>
      <c r="AS915" s="95"/>
      <c r="AT915" s="95"/>
      <c r="AU915" s="95"/>
      <c r="AV915" s="95"/>
      <c r="AW915" s="95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95"/>
      <c r="AI916" s="95"/>
      <c r="AJ916" s="95"/>
      <c r="AK916" s="95"/>
      <c r="AL916" s="95"/>
      <c r="AM916" s="95"/>
      <c r="AO916" s="95"/>
      <c r="AP916" s="95"/>
      <c r="AQ916" s="95"/>
      <c r="AR916" s="95"/>
      <c r="AS916" s="95"/>
      <c r="AT916" s="95"/>
      <c r="AU916" s="95"/>
      <c r="AV916" s="95"/>
      <c r="AW916" s="95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95"/>
      <c r="AI917" s="95"/>
      <c r="AJ917" s="95"/>
      <c r="AK917" s="95"/>
      <c r="AL917" s="95"/>
      <c r="AM917" s="95"/>
      <c r="AO917" s="95"/>
      <c r="AP917" s="95"/>
      <c r="AQ917" s="95"/>
      <c r="AR917" s="95"/>
      <c r="AS917" s="95"/>
      <c r="AT917" s="95"/>
      <c r="AU917" s="95"/>
      <c r="AV917" s="95"/>
      <c r="AW917" s="95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95"/>
      <c r="AI918" s="95"/>
      <c r="AJ918" s="95"/>
      <c r="AK918" s="95"/>
      <c r="AL918" s="95"/>
      <c r="AM918" s="95"/>
      <c r="AO918" s="95"/>
      <c r="AP918" s="95"/>
      <c r="AQ918" s="95"/>
      <c r="AR918" s="95"/>
      <c r="AS918" s="95"/>
      <c r="AT918" s="95"/>
      <c r="AU918" s="95"/>
      <c r="AV918" s="95"/>
      <c r="AW918" s="95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95"/>
      <c r="AI919" s="95"/>
      <c r="AJ919" s="95"/>
      <c r="AK919" s="95"/>
      <c r="AL919" s="95"/>
      <c r="AM919" s="95"/>
      <c r="AO919" s="95"/>
      <c r="AP919" s="95"/>
      <c r="AQ919" s="95"/>
      <c r="AR919" s="95"/>
      <c r="AS919" s="95"/>
      <c r="AT919" s="95"/>
      <c r="AU919" s="95"/>
      <c r="AV919" s="95"/>
      <c r="AW919" s="95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95"/>
      <c r="AI920" s="95"/>
      <c r="AJ920" s="95"/>
      <c r="AK920" s="95"/>
      <c r="AL920" s="95"/>
      <c r="AM920" s="95"/>
      <c r="AO920" s="95"/>
      <c r="AP920" s="95"/>
      <c r="AQ920" s="95"/>
      <c r="AR920" s="95"/>
      <c r="AS920" s="95"/>
      <c r="AT920" s="95"/>
      <c r="AU920" s="95"/>
      <c r="AV920" s="95"/>
      <c r="AW920" s="95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95"/>
      <c r="AI921" s="95"/>
      <c r="AJ921" s="95"/>
      <c r="AK921" s="95"/>
      <c r="AL921" s="95"/>
      <c r="AM921" s="95"/>
      <c r="AO921" s="95"/>
      <c r="AP921" s="95"/>
      <c r="AQ921" s="95"/>
      <c r="AR921" s="95"/>
      <c r="AS921" s="95"/>
      <c r="AT921" s="95"/>
      <c r="AU921" s="95"/>
      <c r="AV921" s="95"/>
      <c r="AW921" s="95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95"/>
      <c r="AI922" s="95"/>
      <c r="AJ922" s="95"/>
      <c r="AK922" s="95"/>
      <c r="AL922" s="95"/>
      <c r="AM922" s="95"/>
      <c r="AO922" s="95"/>
      <c r="AP922" s="95"/>
      <c r="AQ922" s="95"/>
      <c r="AR922" s="95"/>
      <c r="AS922" s="95"/>
      <c r="AT922" s="95"/>
      <c r="AU922" s="95"/>
      <c r="AV922" s="95"/>
      <c r="AW922" s="95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95"/>
      <c r="AI923" s="95"/>
      <c r="AJ923" s="95"/>
      <c r="AK923" s="95"/>
      <c r="AL923" s="95"/>
      <c r="AM923" s="95"/>
      <c r="AO923" s="95"/>
      <c r="AP923" s="95"/>
      <c r="AQ923" s="95"/>
      <c r="AR923" s="95"/>
      <c r="AS923" s="95"/>
      <c r="AT923" s="95"/>
      <c r="AU923" s="95"/>
      <c r="AV923" s="95"/>
      <c r="AW923" s="95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95"/>
      <c r="AI924" s="95"/>
      <c r="AJ924" s="95"/>
      <c r="AK924" s="95"/>
      <c r="AL924" s="95"/>
      <c r="AM924" s="95"/>
      <c r="AO924" s="95"/>
      <c r="AP924" s="95"/>
      <c r="AQ924" s="95"/>
      <c r="AR924" s="95"/>
      <c r="AS924" s="95"/>
      <c r="AT924" s="95"/>
      <c r="AU924" s="95"/>
      <c r="AV924" s="95"/>
      <c r="AW924" s="95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95"/>
      <c r="AI925" s="95"/>
      <c r="AJ925" s="95"/>
      <c r="AK925" s="95"/>
      <c r="AL925" s="95"/>
      <c r="AM925" s="95"/>
      <c r="AO925" s="95"/>
      <c r="AP925" s="95"/>
      <c r="AQ925" s="95"/>
      <c r="AR925" s="95"/>
      <c r="AS925" s="95"/>
      <c r="AT925" s="95"/>
      <c r="AU925" s="95"/>
      <c r="AV925" s="95"/>
      <c r="AW925" s="95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95"/>
      <c r="AI926" s="95"/>
      <c r="AJ926" s="95"/>
      <c r="AK926" s="95"/>
      <c r="AL926" s="95"/>
      <c r="AM926" s="95"/>
      <c r="AO926" s="95"/>
      <c r="AP926" s="95"/>
      <c r="AQ926" s="95"/>
      <c r="AR926" s="95"/>
      <c r="AS926" s="95"/>
      <c r="AT926" s="95"/>
      <c r="AU926" s="95"/>
      <c r="AV926" s="95"/>
      <c r="AW926" s="95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95"/>
      <c r="AI927" s="95"/>
      <c r="AJ927" s="95"/>
      <c r="AK927" s="95"/>
      <c r="AL927" s="95"/>
      <c r="AM927" s="95"/>
      <c r="AO927" s="95"/>
      <c r="AP927" s="95"/>
      <c r="AQ927" s="95"/>
      <c r="AR927" s="95"/>
      <c r="AS927" s="95"/>
      <c r="AT927" s="95"/>
      <c r="AU927" s="95"/>
      <c r="AV927" s="95"/>
      <c r="AW927" s="95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95"/>
      <c r="AI928" s="95"/>
      <c r="AJ928" s="95"/>
      <c r="AK928" s="95"/>
      <c r="AL928" s="95"/>
      <c r="AM928" s="95"/>
      <c r="AO928" s="95"/>
      <c r="AP928" s="95"/>
      <c r="AQ928" s="95"/>
      <c r="AR928" s="95"/>
      <c r="AS928" s="95"/>
      <c r="AT928" s="95"/>
      <c r="AU928" s="95"/>
      <c r="AV928" s="95"/>
      <c r="AW928" s="95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95"/>
      <c r="AI929" s="95"/>
      <c r="AJ929" s="95"/>
      <c r="AK929" s="95"/>
      <c r="AL929" s="95"/>
      <c r="AM929" s="95"/>
      <c r="AO929" s="95"/>
      <c r="AP929" s="95"/>
      <c r="AQ929" s="95"/>
      <c r="AR929" s="95"/>
      <c r="AS929" s="95"/>
      <c r="AT929" s="95"/>
      <c r="AU929" s="95"/>
      <c r="AV929" s="95"/>
      <c r="AW929" s="95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95"/>
      <c r="AI930" s="95"/>
      <c r="AJ930" s="95"/>
      <c r="AK930" s="95"/>
      <c r="AL930" s="95"/>
      <c r="AM930" s="95"/>
      <c r="AO930" s="95"/>
      <c r="AP930" s="95"/>
      <c r="AQ930" s="95"/>
      <c r="AR930" s="95"/>
      <c r="AS930" s="95"/>
      <c r="AT930" s="95"/>
      <c r="AU930" s="95"/>
      <c r="AV930" s="95"/>
      <c r="AW930" s="95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95"/>
      <c r="AI931" s="95"/>
      <c r="AJ931" s="95"/>
      <c r="AK931" s="95"/>
      <c r="AL931" s="95"/>
      <c r="AM931" s="95"/>
      <c r="AO931" s="95"/>
      <c r="AP931" s="95"/>
      <c r="AQ931" s="95"/>
      <c r="AR931" s="95"/>
      <c r="AS931" s="95"/>
      <c r="AT931" s="95"/>
      <c r="AU931" s="95"/>
      <c r="AV931" s="95"/>
      <c r="AW931" s="95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95"/>
      <c r="AI932" s="95"/>
      <c r="AJ932" s="95"/>
      <c r="AK932" s="95"/>
      <c r="AL932" s="95"/>
      <c r="AM932" s="95"/>
      <c r="AO932" s="95"/>
      <c r="AP932" s="95"/>
      <c r="AQ932" s="95"/>
      <c r="AR932" s="95"/>
      <c r="AS932" s="95"/>
      <c r="AT932" s="95"/>
      <c r="AU932" s="95"/>
      <c r="AV932" s="95"/>
      <c r="AW932" s="95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95"/>
      <c r="AI933" s="95"/>
      <c r="AJ933" s="95"/>
      <c r="AK933" s="95"/>
      <c r="AL933" s="95"/>
      <c r="AM933" s="95"/>
      <c r="AO933" s="95"/>
      <c r="AP933" s="95"/>
      <c r="AQ933" s="95"/>
      <c r="AR933" s="95"/>
      <c r="AS933" s="95"/>
      <c r="AT933" s="95"/>
      <c r="AU933" s="95"/>
      <c r="AV933" s="95"/>
      <c r="AW933" s="95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95"/>
      <c r="AI934" s="95"/>
      <c r="AJ934" s="95"/>
      <c r="AK934" s="95"/>
      <c r="AL934" s="95"/>
      <c r="AM934" s="95"/>
      <c r="AO934" s="95"/>
      <c r="AP934" s="95"/>
      <c r="AQ934" s="95"/>
      <c r="AR934" s="95"/>
      <c r="AS934" s="95"/>
      <c r="AT934" s="95"/>
      <c r="AU934" s="95"/>
      <c r="AV934" s="95"/>
      <c r="AW934" s="95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95"/>
      <c r="AI935" s="95"/>
      <c r="AJ935" s="95"/>
      <c r="AK935" s="95"/>
      <c r="AL935" s="95"/>
      <c r="AM935" s="95"/>
      <c r="AO935" s="95"/>
      <c r="AP935" s="95"/>
      <c r="AQ935" s="95"/>
      <c r="AR935" s="95"/>
      <c r="AS935" s="95"/>
      <c r="AT935" s="95"/>
      <c r="AU935" s="95"/>
      <c r="AV935" s="95"/>
      <c r="AW935" s="95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95"/>
      <c r="AI936" s="95"/>
      <c r="AJ936" s="95"/>
      <c r="AK936" s="95"/>
      <c r="AL936" s="95"/>
      <c r="AM936" s="95"/>
      <c r="AO936" s="95"/>
      <c r="AP936" s="95"/>
      <c r="AQ936" s="95"/>
      <c r="AR936" s="95"/>
      <c r="AS936" s="95"/>
      <c r="AT936" s="95"/>
      <c r="AU936" s="95"/>
      <c r="AV936" s="95"/>
      <c r="AW936" s="95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95"/>
      <c r="AI937" s="95"/>
      <c r="AJ937" s="95"/>
      <c r="AK937" s="95"/>
      <c r="AL937" s="95"/>
      <c r="AM937" s="95"/>
      <c r="AO937" s="95"/>
      <c r="AP937" s="95"/>
      <c r="AQ937" s="95"/>
      <c r="AR937" s="95"/>
      <c r="AS937" s="95"/>
      <c r="AT937" s="95"/>
      <c r="AU937" s="95"/>
      <c r="AV937" s="95"/>
      <c r="AW937" s="95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95"/>
      <c r="AI938" s="95"/>
      <c r="AJ938" s="95"/>
      <c r="AK938" s="95"/>
      <c r="AL938" s="95"/>
      <c r="AM938" s="95"/>
      <c r="AO938" s="95"/>
      <c r="AP938" s="95"/>
      <c r="AQ938" s="95"/>
      <c r="AR938" s="95"/>
      <c r="AS938" s="95"/>
      <c r="AT938" s="95"/>
      <c r="AU938" s="95"/>
      <c r="AV938" s="95"/>
      <c r="AW938" s="95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95"/>
      <c r="AI939" s="95"/>
      <c r="AJ939" s="95"/>
      <c r="AK939" s="95"/>
      <c r="AL939" s="95"/>
      <c r="AM939" s="95"/>
      <c r="AO939" s="95"/>
      <c r="AP939" s="95"/>
      <c r="AQ939" s="95"/>
      <c r="AR939" s="95"/>
      <c r="AS939" s="95"/>
      <c r="AT939" s="95"/>
      <c r="AU939" s="95"/>
      <c r="AV939" s="95"/>
      <c r="AW939" s="95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95"/>
      <c r="AI940" s="95"/>
      <c r="AJ940" s="95"/>
      <c r="AK940" s="95"/>
      <c r="AL940" s="95"/>
      <c r="AM940" s="95"/>
      <c r="AO940" s="95"/>
      <c r="AP940" s="95"/>
      <c r="AQ940" s="95"/>
      <c r="AR940" s="95"/>
      <c r="AS940" s="95"/>
      <c r="AT940" s="95"/>
      <c r="AU940" s="95"/>
      <c r="AV940" s="95"/>
      <c r="AW940" s="95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95"/>
      <c r="AI941" s="95"/>
      <c r="AJ941" s="95"/>
      <c r="AK941" s="95"/>
      <c r="AL941" s="95"/>
      <c r="AM941" s="95"/>
      <c r="AO941" s="95"/>
      <c r="AP941" s="95"/>
      <c r="AQ941" s="95"/>
      <c r="AR941" s="95"/>
      <c r="AS941" s="95"/>
      <c r="AT941" s="95"/>
      <c r="AU941" s="95"/>
      <c r="AV941" s="95"/>
      <c r="AW941" s="95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95"/>
      <c r="AI942" s="95"/>
      <c r="AJ942" s="95"/>
      <c r="AK942" s="95"/>
      <c r="AL942" s="95"/>
      <c r="AM942" s="95"/>
      <c r="AO942" s="95"/>
      <c r="AP942" s="95"/>
      <c r="AQ942" s="95"/>
      <c r="AR942" s="95"/>
      <c r="AS942" s="95"/>
      <c r="AT942" s="95"/>
      <c r="AU942" s="95"/>
      <c r="AV942" s="95"/>
      <c r="AW942" s="95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95"/>
      <c r="AI943" s="95"/>
      <c r="AJ943" s="95"/>
      <c r="AK943" s="95"/>
      <c r="AL943" s="95"/>
      <c r="AM943" s="95"/>
      <c r="AO943" s="95"/>
      <c r="AP943" s="95"/>
      <c r="AQ943" s="95"/>
      <c r="AR943" s="95"/>
      <c r="AS943" s="95"/>
      <c r="AT943" s="95"/>
      <c r="AU943" s="95"/>
      <c r="AV943" s="95"/>
      <c r="AW943" s="95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95"/>
      <c r="AI944" s="95"/>
      <c r="AJ944" s="95"/>
      <c r="AK944" s="95"/>
      <c r="AL944" s="95"/>
      <c r="AM944" s="95"/>
      <c r="AO944" s="95"/>
      <c r="AP944" s="95"/>
      <c r="AQ944" s="95"/>
      <c r="AR944" s="95"/>
      <c r="AS944" s="95"/>
      <c r="AT944" s="95"/>
      <c r="AU944" s="95"/>
      <c r="AV944" s="95"/>
      <c r="AW944" s="95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95"/>
      <c r="AI945" s="95"/>
      <c r="AJ945" s="95"/>
      <c r="AK945" s="95"/>
      <c r="AL945" s="95"/>
      <c r="AM945" s="95"/>
      <c r="AO945" s="95"/>
      <c r="AP945" s="95"/>
      <c r="AQ945" s="95"/>
      <c r="AR945" s="95"/>
      <c r="AS945" s="95"/>
      <c r="AT945" s="95"/>
      <c r="AU945" s="95"/>
      <c r="AV945" s="95"/>
      <c r="AW945" s="95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95"/>
      <c r="AI946" s="95"/>
      <c r="AJ946" s="95"/>
      <c r="AK946" s="95"/>
      <c r="AL946" s="95"/>
      <c r="AM946" s="95"/>
      <c r="AO946" s="95"/>
      <c r="AP946" s="95"/>
      <c r="AQ946" s="95"/>
      <c r="AR946" s="95"/>
      <c r="AS946" s="95"/>
      <c r="AT946" s="95"/>
      <c r="AU946" s="95"/>
      <c r="AV946" s="95"/>
      <c r="AW946" s="95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95"/>
      <c r="AI947" s="95"/>
      <c r="AJ947" s="95"/>
      <c r="AK947" s="95"/>
      <c r="AL947" s="95"/>
      <c r="AM947" s="95"/>
      <c r="AO947" s="95"/>
      <c r="AP947" s="95"/>
      <c r="AQ947" s="95"/>
      <c r="AR947" s="95"/>
      <c r="AS947" s="95"/>
      <c r="AT947" s="95"/>
      <c r="AU947" s="95"/>
      <c r="AV947" s="95"/>
      <c r="AW947" s="95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95"/>
      <c r="AI948" s="95"/>
      <c r="AJ948" s="95"/>
      <c r="AK948" s="95"/>
      <c r="AL948" s="95"/>
      <c r="AM948" s="95"/>
      <c r="AO948" s="95"/>
      <c r="AP948" s="95"/>
      <c r="AQ948" s="95"/>
      <c r="AR948" s="95"/>
      <c r="AS948" s="95"/>
      <c r="AT948" s="95"/>
      <c r="AU948" s="95"/>
      <c r="AV948" s="95"/>
      <c r="AW948" s="95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95"/>
      <c r="AI949" s="95"/>
      <c r="AJ949" s="95"/>
      <c r="AK949" s="95"/>
      <c r="AL949" s="95"/>
      <c r="AM949" s="95"/>
      <c r="AO949" s="95"/>
      <c r="AP949" s="95"/>
      <c r="AQ949" s="95"/>
      <c r="AR949" s="95"/>
      <c r="AS949" s="95"/>
      <c r="AT949" s="95"/>
      <c r="AU949" s="95"/>
      <c r="AV949" s="95"/>
      <c r="AW949" s="95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95"/>
      <c r="AI950" s="95"/>
      <c r="AJ950" s="95"/>
      <c r="AK950" s="95"/>
      <c r="AL950" s="95"/>
      <c r="AM950" s="95"/>
      <c r="AO950" s="95"/>
      <c r="AP950" s="95"/>
      <c r="AQ950" s="95"/>
      <c r="AR950" s="95"/>
      <c r="AS950" s="95"/>
      <c r="AT950" s="95"/>
      <c r="AU950" s="95"/>
      <c r="AV950" s="95"/>
      <c r="AW950" s="95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95"/>
      <c r="AI951" s="95"/>
      <c r="AJ951" s="95"/>
      <c r="AK951" s="95"/>
      <c r="AL951" s="95"/>
      <c r="AM951" s="95"/>
      <c r="AO951" s="95"/>
      <c r="AP951" s="95"/>
      <c r="AQ951" s="95"/>
      <c r="AR951" s="95"/>
      <c r="AS951" s="95"/>
      <c r="AT951" s="95"/>
      <c r="AU951" s="95"/>
      <c r="AV951" s="95"/>
      <c r="AW951" s="95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95"/>
      <c r="AI952" s="95"/>
      <c r="AJ952" s="95"/>
      <c r="AK952" s="95"/>
      <c r="AL952" s="95"/>
      <c r="AM952" s="95"/>
      <c r="AO952" s="95"/>
      <c r="AP952" s="95"/>
      <c r="AQ952" s="95"/>
      <c r="AR952" s="95"/>
      <c r="AS952" s="95"/>
      <c r="AT952" s="95"/>
      <c r="AU952" s="95"/>
      <c r="AV952" s="95"/>
      <c r="AW952" s="95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95"/>
      <c r="AI953" s="95"/>
      <c r="AJ953" s="95"/>
      <c r="AK953" s="95"/>
      <c r="AL953" s="95"/>
      <c r="AM953" s="95"/>
      <c r="AO953" s="95"/>
      <c r="AP953" s="95"/>
      <c r="AQ953" s="95"/>
      <c r="AR953" s="95"/>
      <c r="AS953" s="95"/>
      <c r="AT953" s="95"/>
      <c r="AU953" s="95"/>
      <c r="AV953" s="95"/>
      <c r="AW953" s="95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95"/>
      <c r="AI954" s="95"/>
      <c r="AJ954" s="95"/>
      <c r="AK954" s="95"/>
      <c r="AL954" s="95"/>
      <c r="AM954" s="95"/>
      <c r="AO954" s="95"/>
      <c r="AP954" s="95"/>
      <c r="AQ954" s="95"/>
      <c r="AR954" s="95"/>
      <c r="AS954" s="95"/>
      <c r="AT954" s="95"/>
      <c r="AU954" s="95"/>
      <c r="AV954" s="95"/>
      <c r="AW954" s="95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95"/>
      <c r="AI955" s="95"/>
      <c r="AJ955" s="95"/>
      <c r="AK955" s="95"/>
      <c r="AL955" s="95"/>
      <c r="AM955" s="95"/>
      <c r="AO955" s="95"/>
      <c r="AP955" s="95"/>
      <c r="AQ955" s="95"/>
      <c r="AR955" s="95"/>
      <c r="AS955" s="95"/>
      <c r="AT955" s="95"/>
      <c r="AU955" s="95"/>
      <c r="AV955" s="95"/>
      <c r="AW955" s="95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95"/>
      <c r="AI956" s="95"/>
      <c r="AJ956" s="95"/>
      <c r="AK956" s="95"/>
      <c r="AL956" s="95"/>
      <c r="AM956" s="95"/>
      <c r="AO956" s="95"/>
      <c r="AP956" s="95"/>
      <c r="AQ956" s="95"/>
      <c r="AR956" s="95"/>
      <c r="AS956" s="95"/>
      <c r="AT956" s="95"/>
      <c r="AU956" s="95"/>
      <c r="AV956" s="95"/>
      <c r="AW956" s="95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95"/>
      <c r="AI957" s="95"/>
      <c r="AJ957" s="95"/>
      <c r="AK957" s="95"/>
      <c r="AL957" s="95"/>
      <c r="AM957" s="95"/>
      <c r="AO957" s="95"/>
      <c r="AP957" s="95"/>
      <c r="AQ957" s="95"/>
      <c r="AR957" s="95"/>
      <c r="AS957" s="95"/>
      <c r="AT957" s="95"/>
      <c r="AU957" s="95"/>
      <c r="AV957" s="95"/>
      <c r="AW957" s="95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95"/>
      <c r="AI958" s="95"/>
      <c r="AJ958" s="95"/>
      <c r="AK958" s="95"/>
      <c r="AL958" s="95"/>
      <c r="AM958" s="95"/>
      <c r="AO958" s="95"/>
      <c r="AP958" s="95"/>
      <c r="AQ958" s="95"/>
      <c r="AR958" s="95"/>
      <c r="AS958" s="95"/>
      <c r="AT958" s="95"/>
      <c r="AU958" s="95"/>
      <c r="AV958" s="95"/>
      <c r="AW958" s="95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95"/>
      <c r="AI959" s="95"/>
      <c r="AJ959" s="95"/>
      <c r="AK959" s="95"/>
      <c r="AL959" s="95"/>
      <c r="AM959" s="95"/>
      <c r="AO959" s="95"/>
      <c r="AP959" s="95"/>
      <c r="AQ959" s="95"/>
      <c r="AR959" s="95"/>
      <c r="AS959" s="95"/>
      <c r="AT959" s="95"/>
      <c r="AU959" s="95"/>
      <c r="AV959" s="95"/>
      <c r="AW959" s="95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95"/>
      <c r="AI960" s="95"/>
      <c r="AJ960" s="95"/>
      <c r="AK960" s="95"/>
      <c r="AL960" s="95"/>
      <c r="AM960" s="95"/>
      <c r="AO960" s="95"/>
      <c r="AP960" s="95"/>
      <c r="AQ960" s="95"/>
      <c r="AR960" s="95"/>
      <c r="AS960" s="95"/>
      <c r="AT960" s="95"/>
      <c r="AU960" s="95"/>
      <c r="AV960" s="95"/>
      <c r="AW960" s="95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95"/>
      <c r="AI961" s="95"/>
      <c r="AJ961" s="95"/>
      <c r="AK961" s="95"/>
      <c r="AL961" s="95"/>
      <c r="AM961" s="95"/>
      <c r="AO961" s="95"/>
      <c r="AP961" s="95"/>
      <c r="AQ961" s="95"/>
      <c r="AR961" s="95"/>
      <c r="AS961" s="95"/>
      <c r="AT961" s="95"/>
      <c r="AU961" s="95"/>
      <c r="AV961" s="95"/>
      <c r="AW961" s="95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95"/>
      <c r="AI962" s="95"/>
      <c r="AJ962" s="95"/>
      <c r="AK962" s="95"/>
      <c r="AL962" s="95"/>
      <c r="AM962" s="95"/>
      <c r="AO962" s="95"/>
      <c r="AP962" s="95"/>
      <c r="AQ962" s="95"/>
      <c r="AR962" s="95"/>
      <c r="AS962" s="95"/>
      <c r="AT962" s="95"/>
      <c r="AU962" s="95"/>
      <c r="AV962" s="95"/>
      <c r="AW962" s="95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95"/>
      <c r="AI963" s="95"/>
      <c r="AJ963" s="95"/>
      <c r="AK963" s="95"/>
      <c r="AL963" s="95"/>
      <c r="AM963" s="95"/>
      <c r="AO963" s="95"/>
      <c r="AP963" s="95"/>
      <c r="AQ963" s="95"/>
      <c r="AR963" s="95"/>
      <c r="AS963" s="95"/>
      <c r="AT963" s="95"/>
      <c r="AU963" s="95"/>
      <c r="AV963" s="95"/>
      <c r="AW963" s="95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95"/>
      <c r="AI964" s="95"/>
      <c r="AJ964" s="95"/>
      <c r="AK964" s="95"/>
      <c r="AL964" s="95"/>
      <c r="AM964" s="95"/>
      <c r="AO964" s="95"/>
      <c r="AP964" s="95"/>
      <c r="AQ964" s="95"/>
      <c r="AR964" s="95"/>
      <c r="AS964" s="95"/>
      <c r="AT964" s="95"/>
      <c r="AU964" s="95"/>
      <c r="AV964" s="95"/>
      <c r="AW964" s="95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95"/>
      <c r="AI965" s="95"/>
      <c r="AJ965" s="95"/>
      <c r="AK965" s="95"/>
      <c r="AL965" s="95"/>
      <c r="AM965" s="95"/>
      <c r="AO965" s="95"/>
      <c r="AP965" s="95"/>
      <c r="AQ965" s="95"/>
      <c r="AR965" s="95"/>
      <c r="AS965" s="95"/>
      <c r="AT965" s="95"/>
      <c r="AU965" s="95"/>
      <c r="AV965" s="95"/>
      <c r="AW965" s="95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95"/>
      <c r="AI966" s="95"/>
      <c r="AJ966" s="95"/>
      <c r="AK966" s="95"/>
      <c r="AL966" s="95"/>
      <c r="AM966" s="95"/>
      <c r="AO966" s="95"/>
      <c r="AP966" s="95"/>
      <c r="AQ966" s="95"/>
      <c r="AR966" s="95"/>
      <c r="AS966" s="95"/>
      <c r="AT966" s="95"/>
      <c r="AU966" s="95"/>
      <c r="AV966" s="95"/>
      <c r="AW966" s="95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95"/>
      <c r="AI967" s="95"/>
      <c r="AJ967" s="95"/>
      <c r="AK967" s="95"/>
      <c r="AL967" s="95"/>
      <c r="AM967" s="95"/>
      <c r="AO967" s="95"/>
      <c r="AP967" s="95"/>
      <c r="AQ967" s="95"/>
      <c r="AR967" s="95"/>
      <c r="AS967" s="95"/>
      <c r="AT967" s="95"/>
      <c r="AU967" s="95"/>
      <c r="AV967" s="95"/>
      <c r="AW967" s="95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95"/>
      <c r="AI968" s="95"/>
      <c r="AJ968" s="95"/>
      <c r="AK968" s="95"/>
      <c r="AL968" s="95"/>
      <c r="AM968" s="95"/>
      <c r="AO968" s="95"/>
      <c r="AP968" s="95"/>
      <c r="AQ968" s="95"/>
      <c r="AR968" s="95"/>
      <c r="AS968" s="95"/>
      <c r="AT968" s="95"/>
      <c r="AU968" s="95"/>
      <c r="AV968" s="95"/>
      <c r="AW968" s="95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95"/>
      <c r="AI969" s="95"/>
      <c r="AJ969" s="95"/>
      <c r="AK969" s="95"/>
      <c r="AL969" s="95"/>
      <c r="AM969" s="95"/>
      <c r="AO969" s="95"/>
      <c r="AP969" s="95"/>
      <c r="AQ969" s="95"/>
      <c r="AR969" s="95"/>
      <c r="AS969" s="95"/>
      <c r="AT969" s="95"/>
      <c r="AU969" s="95"/>
      <c r="AV969" s="95"/>
      <c r="AW969" s="95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95"/>
      <c r="AI970" s="95"/>
      <c r="AJ970" s="95"/>
      <c r="AK970" s="95"/>
      <c r="AL970" s="95"/>
      <c r="AM970" s="95"/>
      <c r="AO970" s="95"/>
      <c r="AP970" s="95"/>
      <c r="AQ970" s="95"/>
      <c r="AR970" s="95"/>
      <c r="AS970" s="95"/>
      <c r="AT970" s="95"/>
      <c r="AU970" s="95"/>
      <c r="AV970" s="95"/>
      <c r="AW970" s="95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95"/>
      <c r="AI971" s="95"/>
      <c r="AJ971" s="95"/>
      <c r="AK971" s="95"/>
      <c r="AL971" s="95"/>
      <c r="AM971" s="95"/>
      <c r="AO971" s="95"/>
      <c r="AP971" s="95"/>
      <c r="AQ971" s="95"/>
      <c r="AR971" s="95"/>
      <c r="AS971" s="95"/>
      <c r="AT971" s="95"/>
      <c r="AU971" s="95"/>
      <c r="AV971" s="95"/>
      <c r="AW971" s="95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95"/>
      <c r="AI972" s="95"/>
      <c r="AJ972" s="95"/>
      <c r="AK972" s="95"/>
      <c r="AL972" s="95"/>
      <c r="AM972" s="95"/>
      <c r="AO972" s="95"/>
      <c r="AP972" s="95"/>
      <c r="AQ972" s="95"/>
      <c r="AR972" s="95"/>
      <c r="AS972" s="95"/>
      <c r="AT972" s="95"/>
      <c r="AU972" s="95"/>
      <c r="AV972" s="95"/>
      <c r="AW972" s="95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95"/>
      <c r="AI973" s="95"/>
      <c r="AJ973" s="95"/>
      <c r="AK973" s="95"/>
      <c r="AL973" s="95"/>
      <c r="AM973" s="95"/>
      <c r="AO973" s="95"/>
      <c r="AP973" s="95"/>
      <c r="AQ973" s="95"/>
      <c r="AR973" s="95"/>
      <c r="AS973" s="95"/>
      <c r="AT973" s="95"/>
      <c r="AU973" s="95"/>
      <c r="AV973" s="95"/>
      <c r="AW973" s="95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95"/>
      <c r="AI974" s="95"/>
      <c r="AJ974" s="95"/>
      <c r="AK974" s="95"/>
      <c r="AL974" s="95"/>
      <c r="AM974" s="95"/>
      <c r="AO974" s="95"/>
      <c r="AP974" s="95"/>
      <c r="AQ974" s="95"/>
      <c r="AR974" s="95"/>
      <c r="AS974" s="95"/>
      <c r="AT974" s="95"/>
      <c r="AU974" s="95"/>
      <c r="AV974" s="95"/>
      <c r="AW974" s="95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95"/>
      <c r="AI975" s="95"/>
      <c r="AJ975" s="95"/>
      <c r="AK975" s="95"/>
      <c r="AL975" s="95"/>
      <c r="AM975" s="95"/>
      <c r="AO975" s="95"/>
      <c r="AP975" s="95"/>
      <c r="AQ975" s="95"/>
      <c r="AR975" s="95"/>
      <c r="AS975" s="95"/>
      <c r="AT975" s="95"/>
      <c r="AU975" s="95"/>
      <c r="AV975" s="95"/>
      <c r="AW975" s="95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95"/>
      <c r="AI976" s="95"/>
      <c r="AJ976" s="95"/>
      <c r="AK976" s="95"/>
      <c r="AL976" s="95"/>
      <c r="AM976" s="95"/>
      <c r="AO976" s="95"/>
      <c r="AP976" s="95"/>
      <c r="AQ976" s="95"/>
      <c r="AR976" s="95"/>
      <c r="AS976" s="95"/>
      <c r="AT976" s="95"/>
      <c r="AU976" s="95"/>
      <c r="AV976" s="95"/>
      <c r="AW976" s="95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95"/>
      <c r="AI977" s="95"/>
      <c r="AJ977" s="95"/>
      <c r="AK977" s="95"/>
      <c r="AL977" s="95"/>
      <c r="AM977" s="95"/>
      <c r="AO977" s="95"/>
      <c r="AP977" s="95"/>
      <c r="AQ977" s="95"/>
      <c r="AR977" s="95"/>
      <c r="AS977" s="95"/>
      <c r="AT977" s="95"/>
      <c r="AU977" s="95"/>
      <c r="AV977" s="95"/>
      <c r="AW977" s="95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95"/>
      <c r="AI978" s="95"/>
      <c r="AJ978" s="95"/>
      <c r="AK978" s="95"/>
      <c r="AL978" s="95"/>
      <c r="AM978" s="95"/>
      <c r="AO978" s="95"/>
      <c r="AP978" s="95"/>
      <c r="AQ978" s="95"/>
      <c r="AR978" s="95"/>
      <c r="AS978" s="95"/>
      <c r="AT978" s="95"/>
      <c r="AU978" s="95"/>
      <c r="AV978" s="95"/>
      <c r="AW978" s="95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95"/>
      <c r="AI979" s="95"/>
      <c r="AJ979" s="95"/>
      <c r="AK979" s="95"/>
      <c r="AL979" s="95"/>
      <c r="AM979" s="95"/>
      <c r="AO979" s="95"/>
      <c r="AP979" s="95"/>
      <c r="AQ979" s="95"/>
      <c r="AR979" s="95"/>
      <c r="AS979" s="95"/>
      <c r="AT979" s="95"/>
      <c r="AU979" s="95"/>
      <c r="AV979" s="95"/>
      <c r="AW979" s="95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95"/>
      <c r="AI980" s="95"/>
      <c r="AJ980" s="95"/>
      <c r="AK980" s="95"/>
      <c r="AL980" s="95"/>
      <c r="AM980" s="95"/>
      <c r="AO980" s="95"/>
      <c r="AP980" s="95"/>
      <c r="AQ980" s="95"/>
      <c r="AR980" s="95"/>
      <c r="AS980" s="95"/>
      <c r="AT980" s="95"/>
      <c r="AU980" s="95"/>
      <c r="AV980" s="95"/>
      <c r="AW980" s="95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95"/>
      <c r="AI981" s="95"/>
      <c r="AJ981" s="95"/>
      <c r="AK981" s="95"/>
      <c r="AL981" s="95"/>
      <c r="AM981" s="95"/>
      <c r="AO981" s="95"/>
      <c r="AP981" s="95"/>
      <c r="AQ981" s="95"/>
      <c r="AR981" s="95"/>
      <c r="AS981" s="95"/>
      <c r="AT981" s="95"/>
      <c r="AU981" s="95"/>
      <c r="AV981" s="95"/>
      <c r="AW981" s="95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95"/>
      <c r="AI982" s="95"/>
      <c r="AJ982" s="95"/>
      <c r="AK982" s="95"/>
      <c r="AL982" s="95"/>
      <c r="AM982" s="95"/>
      <c r="AO982" s="95"/>
      <c r="AP982" s="95"/>
      <c r="AQ982" s="95"/>
      <c r="AR982" s="95"/>
      <c r="AS982" s="95"/>
      <c r="AT982" s="95"/>
      <c r="AU982" s="95"/>
      <c r="AV982" s="95"/>
      <c r="AW982" s="95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95"/>
      <c r="AI983" s="95"/>
      <c r="AJ983" s="95"/>
      <c r="AK983" s="95"/>
      <c r="AL983" s="95"/>
      <c r="AM983" s="95"/>
      <c r="AO983" s="95"/>
      <c r="AP983" s="95"/>
      <c r="AQ983" s="95"/>
      <c r="AR983" s="95"/>
      <c r="AS983" s="95"/>
      <c r="AT983" s="95"/>
      <c r="AU983" s="95"/>
      <c r="AV983" s="95"/>
      <c r="AW983" s="95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95"/>
      <c r="AI984" s="95"/>
      <c r="AJ984" s="95"/>
      <c r="AK984" s="95"/>
      <c r="AL984" s="95"/>
      <c r="AM984" s="95"/>
      <c r="AO984" s="95"/>
      <c r="AP984" s="95"/>
      <c r="AQ984" s="95"/>
      <c r="AR984" s="95"/>
      <c r="AS984" s="95"/>
      <c r="AT984" s="95"/>
      <c r="AU984" s="95"/>
      <c r="AV984" s="95"/>
      <c r="AW984" s="95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95"/>
      <c r="AI985" s="95"/>
      <c r="AJ985" s="95"/>
      <c r="AK985" s="95"/>
      <c r="AL985" s="95"/>
      <c r="AM985" s="95"/>
      <c r="AO985" s="95"/>
      <c r="AP985" s="95"/>
      <c r="AQ985" s="95"/>
      <c r="AR985" s="95"/>
      <c r="AS985" s="95"/>
      <c r="AT985" s="95"/>
      <c r="AU985" s="95"/>
      <c r="AV985" s="95"/>
      <c r="AW985" s="95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95"/>
      <c r="AI986" s="95"/>
      <c r="AJ986" s="95"/>
      <c r="AK986" s="95"/>
      <c r="AL986" s="95"/>
      <c r="AM986" s="95"/>
      <c r="AO986" s="95"/>
      <c r="AP986" s="95"/>
      <c r="AQ986" s="95"/>
      <c r="AR986" s="95"/>
      <c r="AS986" s="95"/>
      <c r="AT986" s="95"/>
      <c r="AU986" s="95"/>
      <c r="AV986" s="95"/>
      <c r="AW986" s="95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95"/>
      <c r="AI987" s="95"/>
      <c r="AJ987" s="95"/>
      <c r="AK987" s="95"/>
      <c r="AL987" s="95"/>
      <c r="AM987" s="95"/>
      <c r="AO987" s="95"/>
      <c r="AP987" s="95"/>
      <c r="AQ987" s="95"/>
      <c r="AR987" s="95"/>
      <c r="AS987" s="95"/>
      <c r="AT987" s="95"/>
      <c r="AU987" s="95"/>
      <c r="AV987" s="95"/>
      <c r="AW987" s="95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95"/>
      <c r="AI988" s="95"/>
      <c r="AJ988" s="95"/>
      <c r="AK988" s="95"/>
      <c r="AL988" s="95"/>
      <c r="AM988" s="95"/>
      <c r="AO988" s="95"/>
      <c r="AP988" s="95"/>
      <c r="AQ988" s="95"/>
      <c r="AR988" s="95"/>
      <c r="AS988" s="95"/>
      <c r="AT988" s="95"/>
      <c r="AU988" s="95"/>
      <c r="AV988" s="95"/>
      <c r="AW988" s="95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95"/>
      <c r="AI989" s="95"/>
      <c r="AJ989" s="95"/>
      <c r="AK989" s="95"/>
      <c r="AL989" s="95"/>
      <c r="AM989" s="95"/>
      <c r="AO989" s="95"/>
      <c r="AP989" s="95"/>
      <c r="AQ989" s="95"/>
      <c r="AR989" s="95"/>
      <c r="AS989" s="95"/>
      <c r="AT989" s="95"/>
      <c r="AU989" s="95"/>
      <c r="AV989" s="95"/>
      <c r="AW989" s="95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95"/>
      <c r="AI990" s="95"/>
      <c r="AJ990" s="95"/>
      <c r="AK990" s="95"/>
      <c r="AL990" s="95"/>
      <c r="AM990" s="95"/>
      <c r="AO990" s="95"/>
      <c r="AP990" s="95"/>
      <c r="AQ990" s="95"/>
      <c r="AR990" s="95"/>
      <c r="AS990" s="95"/>
      <c r="AT990" s="95"/>
      <c r="AU990" s="95"/>
      <c r="AV990" s="95"/>
      <c r="AW990" s="95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95"/>
      <c r="AI991" s="95"/>
      <c r="AJ991" s="95"/>
      <c r="AK991" s="95"/>
      <c r="AL991" s="95"/>
      <c r="AM991" s="95"/>
      <c r="AO991" s="95"/>
      <c r="AP991" s="95"/>
      <c r="AQ991" s="95"/>
      <c r="AR991" s="95"/>
      <c r="AS991" s="95"/>
      <c r="AT991" s="95"/>
      <c r="AU991" s="95"/>
      <c r="AV991" s="95"/>
      <c r="AW991" s="95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95"/>
      <c r="AI992" s="95"/>
      <c r="AJ992" s="95"/>
      <c r="AK992" s="95"/>
      <c r="AL992" s="95"/>
      <c r="AM992" s="95"/>
      <c r="AO992" s="95"/>
      <c r="AP992" s="95"/>
      <c r="AQ992" s="95"/>
      <c r="AR992" s="95"/>
      <c r="AS992" s="95"/>
      <c r="AT992" s="95"/>
      <c r="AU992" s="95"/>
      <c r="AV992" s="95"/>
      <c r="AW992" s="95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95"/>
      <c r="AI993" s="95"/>
      <c r="AJ993" s="95"/>
      <c r="AK993" s="95"/>
      <c r="AL993" s="95"/>
      <c r="AM993" s="95"/>
      <c r="AO993" s="95"/>
      <c r="AP993" s="95"/>
      <c r="AQ993" s="95"/>
      <c r="AR993" s="95"/>
      <c r="AS993" s="95"/>
      <c r="AT993" s="95"/>
      <c r="AU993" s="95"/>
      <c r="AV993" s="95"/>
      <c r="AW993" s="95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95"/>
      <c r="AI994" s="95"/>
      <c r="AJ994" s="95"/>
      <c r="AK994" s="95"/>
      <c r="AL994" s="95"/>
      <c r="AM994" s="95"/>
      <c r="AO994" s="95"/>
      <c r="AP994" s="95"/>
      <c r="AQ994" s="95"/>
      <c r="AR994" s="95"/>
      <c r="AS994" s="95"/>
      <c r="AT994" s="95"/>
      <c r="AU994" s="95"/>
      <c r="AV994" s="95"/>
      <c r="AW994" s="95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21"/>
      <c r="K1" s="1" t="s">
        <v>0</v>
      </c>
      <c r="L1" s="2"/>
      <c r="M1" s="2"/>
      <c r="N1" s="2"/>
      <c r="O1" s="2"/>
      <c r="P1" s="2"/>
      <c r="Q1" s="2"/>
      <c r="R1" s="2"/>
      <c r="S1" s="3"/>
      <c r="T1" s="33"/>
      <c r="U1" s="1" t="s">
        <v>0</v>
      </c>
      <c r="V1" s="2"/>
      <c r="W1" s="2"/>
      <c r="X1" s="2"/>
      <c r="Y1" s="2"/>
      <c r="Z1" s="2"/>
      <c r="AA1" s="2"/>
      <c r="AB1" s="2"/>
      <c r="AC1" s="3"/>
      <c r="AD1" s="33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3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3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3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142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142</v>
      </c>
      <c r="L2" s="10"/>
      <c r="M2" s="10"/>
      <c r="N2" s="10"/>
      <c r="O2" s="10"/>
      <c r="P2" s="10"/>
      <c r="Q2" s="10"/>
      <c r="R2" s="10"/>
      <c r="S2" s="11"/>
      <c r="U2" s="7" t="s">
        <v>142</v>
      </c>
      <c r="V2" s="2"/>
      <c r="W2" s="2"/>
      <c r="X2" s="2"/>
      <c r="Y2" s="2"/>
      <c r="Z2" s="2"/>
      <c r="AA2" s="2"/>
      <c r="AB2" s="2"/>
      <c r="AC2" s="3"/>
      <c r="AE2" s="7" t="s">
        <v>142</v>
      </c>
      <c r="AF2" s="2"/>
      <c r="AG2" s="2"/>
      <c r="AH2" s="2"/>
      <c r="AI2" s="2"/>
      <c r="AJ2" s="2"/>
      <c r="AK2" s="2"/>
      <c r="AL2" s="2"/>
      <c r="AM2" s="3"/>
      <c r="AO2" s="9" t="s">
        <v>142</v>
      </c>
      <c r="AP2" s="10"/>
      <c r="AQ2" s="10"/>
      <c r="AR2" s="10"/>
      <c r="AS2" s="10"/>
      <c r="AT2" s="10"/>
      <c r="AU2" s="10"/>
      <c r="AV2" s="10"/>
      <c r="AW2" s="11"/>
      <c r="AY2" s="9" t="s">
        <v>142</v>
      </c>
      <c r="AZ2" s="10"/>
      <c r="BA2" s="10"/>
      <c r="BB2" s="10"/>
      <c r="BC2" s="10"/>
      <c r="BD2" s="10"/>
      <c r="BE2" s="10"/>
      <c r="BF2" s="10"/>
      <c r="BG2" s="11"/>
      <c r="BI2" s="9" t="s">
        <v>142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786</v>
      </c>
      <c r="B3" s="2"/>
      <c r="C3" s="2"/>
      <c r="D3" s="2"/>
      <c r="E3" s="2"/>
      <c r="F3" s="2"/>
      <c r="G3" s="2"/>
      <c r="H3" s="2"/>
      <c r="I3" s="3"/>
      <c r="J3" s="8"/>
      <c r="K3" s="7" t="s">
        <v>787</v>
      </c>
      <c r="L3" s="2"/>
      <c r="M3" s="2"/>
      <c r="N3" s="2"/>
      <c r="O3" s="2"/>
      <c r="P3" s="2"/>
      <c r="Q3" s="2"/>
      <c r="R3" s="2"/>
      <c r="S3" s="3"/>
      <c r="U3" s="7" t="s">
        <v>788</v>
      </c>
      <c r="V3" s="2"/>
      <c r="W3" s="2"/>
      <c r="X3" s="2"/>
      <c r="Y3" s="2"/>
      <c r="Z3" s="2"/>
      <c r="AA3" s="2"/>
      <c r="AB3" s="2"/>
      <c r="AC3" s="3"/>
      <c r="AE3" s="7" t="s">
        <v>789</v>
      </c>
      <c r="AF3" s="2"/>
      <c r="AG3" s="2"/>
      <c r="AH3" s="2"/>
      <c r="AI3" s="2"/>
      <c r="AJ3" s="2"/>
      <c r="AK3" s="2"/>
      <c r="AL3" s="2"/>
      <c r="AM3" s="3"/>
      <c r="AO3" s="7" t="s">
        <v>790</v>
      </c>
      <c r="AP3" s="2"/>
      <c r="AQ3" s="2"/>
      <c r="AR3" s="2"/>
      <c r="AS3" s="2"/>
      <c r="AT3" s="2"/>
      <c r="AU3" s="2"/>
      <c r="AV3" s="2"/>
      <c r="AW3" s="3"/>
      <c r="AY3" s="7" t="s">
        <v>791</v>
      </c>
      <c r="AZ3" s="2"/>
      <c r="BA3" s="2"/>
      <c r="BB3" s="2"/>
      <c r="BC3" s="2"/>
      <c r="BD3" s="2"/>
      <c r="BE3" s="2"/>
      <c r="BF3" s="2"/>
      <c r="BG3" s="3"/>
      <c r="BI3" s="7" t="s">
        <v>792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48">
        <v>1.0</v>
      </c>
      <c r="B5" s="49">
        <v>2.294001001E9</v>
      </c>
      <c r="C5" s="48" t="s">
        <v>793</v>
      </c>
      <c r="D5" s="22">
        <v>1.0</v>
      </c>
      <c r="E5" s="22">
        <v>0.0</v>
      </c>
      <c r="F5" s="22">
        <v>2.0</v>
      </c>
      <c r="G5" s="22">
        <v>1.0</v>
      </c>
      <c r="H5" s="70" t="s">
        <v>22</v>
      </c>
      <c r="I5" s="30">
        <f t="shared" ref="I5:I183" si="1">SUM(D5:G5)</f>
        <v>4</v>
      </c>
      <c r="J5" s="8"/>
      <c r="K5" s="48">
        <v>1.0</v>
      </c>
      <c r="L5" s="49">
        <v>2.294001001E9</v>
      </c>
      <c r="M5" s="48" t="s">
        <v>793</v>
      </c>
      <c r="N5" s="24">
        <v>2.0</v>
      </c>
      <c r="O5" s="24">
        <v>3.0</v>
      </c>
      <c r="P5" s="24">
        <v>1.0</v>
      </c>
      <c r="Q5" s="24">
        <v>2.0</v>
      </c>
      <c r="R5" s="117" t="s">
        <v>22</v>
      </c>
      <c r="S5" s="94">
        <f t="shared" ref="S5:S183" si="2">sum(N5:Q5)</f>
        <v>8</v>
      </c>
      <c r="U5" s="48">
        <v>1.0</v>
      </c>
      <c r="V5" s="49">
        <v>2.294001001E9</v>
      </c>
      <c r="W5" s="48" t="s">
        <v>793</v>
      </c>
      <c r="X5" s="24">
        <v>4.0</v>
      </c>
      <c r="Y5" s="24">
        <v>5.0</v>
      </c>
      <c r="Z5" s="24">
        <v>4.0</v>
      </c>
      <c r="AA5" s="24">
        <v>5.0</v>
      </c>
      <c r="AB5" s="29" t="s">
        <v>22</v>
      </c>
      <c r="AC5" s="41">
        <f t="shared" ref="AC5:AC183" si="3">SUM(X5:AA5)</f>
        <v>18</v>
      </c>
      <c r="AE5" s="48">
        <v>1.0</v>
      </c>
      <c r="AF5" s="49">
        <v>2.156001001E9</v>
      </c>
      <c r="AG5" s="48" t="s">
        <v>794</v>
      </c>
      <c r="AH5" s="24">
        <v>3.0</v>
      </c>
      <c r="AI5" s="24">
        <v>4.0</v>
      </c>
      <c r="AJ5" s="24">
        <v>6.0</v>
      </c>
      <c r="AK5" s="24">
        <v>7.0</v>
      </c>
      <c r="AL5" s="29" t="s">
        <v>22</v>
      </c>
      <c r="AM5" s="41">
        <f t="shared" ref="AM5:AM207" si="4">SUM(AH5:AK5)</f>
        <v>20</v>
      </c>
      <c r="AO5" s="48">
        <v>1.0</v>
      </c>
      <c r="AP5" s="49">
        <v>2.156001001E9</v>
      </c>
      <c r="AQ5" s="48" t="s">
        <v>794</v>
      </c>
      <c r="AR5" s="22">
        <v>7.0</v>
      </c>
      <c r="AS5" s="22">
        <v>5.0</v>
      </c>
      <c r="AT5" s="22">
        <v>5.0</v>
      </c>
      <c r="AU5" s="22">
        <v>6.0</v>
      </c>
      <c r="AV5" s="29" t="s">
        <v>22</v>
      </c>
      <c r="AW5" s="41">
        <f t="shared" ref="AW5:AW207" si="5">SUM(AR5:AU5)</f>
        <v>23</v>
      </c>
      <c r="AY5" s="48">
        <v>1.0</v>
      </c>
      <c r="AZ5" s="48">
        <v>2.054102002E9</v>
      </c>
      <c r="BA5" s="48" t="s">
        <v>795</v>
      </c>
      <c r="BB5" s="26">
        <v>4.0</v>
      </c>
      <c r="BC5" s="26">
        <v>5.0</v>
      </c>
      <c r="BD5" s="26">
        <v>9.0</v>
      </c>
      <c r="BE5" s="26">
        <v>9.0</v>
      </c>
      <c r="BF5" s="117" t="s">
        <v>349</v>
      </c>
      <c r="BG5" s="94">
        <f t="shared" ref="BG5:BG8" si="6">SUM(BB5:BE5)</f>
        <v>27</v>
      </c>
      <c r="BI5" s="48">
        <v>1.0</v>
      </c>
      <c r="BJ5" s="48">
        <v>2.054102002E9</v>
      </c>
      <c r="BK5" s="48" t="s">
        <v>795</v>
      </c>
      <c r="BL5" s="24">
        <v>8.0</v>
      </c>
      <c r="BM5" s="26">
        <v>9.0</v>
      </c>
      <c r="BN5" s="26">
        <v>8.0</v>
      </c>
      <c r="BO5" s="26">
        <v>9.0</v>
      </c>
      <c r="BP5" s="117" t="s">
        <v>349</v>
      </c>
      <c r="BQ5" s="94">
        <f t="shared" ref="BQ5:BQ8" si="7">SUM(BL5:BO5)</f>
        <v>34</v>
      </c>
    </row>
    <row r="6">
      <c r="A6" s="48">
        <v>2.0</v>
      </c>
      <c r="B6" s="49">
        <v>2.294001002E9</v>
      </c>
      <c r="C6" s="48" t="s">
        <v>796</v>
      </c>
      <c r="D6" s="22">
        <v>1.0</v>
      </c>
      <c r="E6" s="22">
        <v>1.0</v>
      </c>
      <c r="F6" s="22">
        <v>2.0</v>
      </c>
      <c r="G6" s="22">
        <v>1.0</v>
      </c>
      <c r="H6" s="70" t="s">
        <v>22</v>
      </c>
      <c r="I6" s="30">
        <f t="shared" si="1"/>
        <v>5</v>
      </c>
      <c r="J6" s="8"/>
      <c r="K6" s="48">
        <v>2.0</v>
      </c>
      <c r="L6" s="49">
        <v>2.294001002E9</v>
      </c>
      <c r="M6" s="48" t="s">
        <v>796</v>
      </c>
      <c r="N6" s="24">
        <v>2.0</v>
      </c>
      <c r="O6" s="24">
        <v>3.0</v>
      </c>
      <c r="P6" s="24">
        <v>2.0</v>
      </c>
      <c r="Q6" s="24">
        <v>1.0</v>
      </c>
      <c r="R6" s="117" t="s">
        <v>22</v>
      </c>
      <c r="S6" s="94">
        <f t="shared" si="2"/>
        <v>8</v>
      </c>
      <c r="U6" s="48">
        <v>2.0</v>
      </c>
      <c r="V6" s="49">
        <v>2.294001002E9</v>
      </c>
      <c r="W6" s="48" t="s">
        <v>796</v>
      </c>
      <c r="X6" s="24">
        <v>3.0</v>
      </c>
      <c r="Y6" s="24">
        <v>4.0</v>
      </c>
      <c r="Z6" s="24">
        <v>5.0</v>
      </c>
      <c r="AA6" s="24">
        <v>5.0</v>
      </c>
      <c r="AB6" s="29" t="s">
        <v>22</v>
      </c>
      <c r="AC6" s="41">
        <f t="shared" si="3"/>
        <v>17</v>
      </c>
      <c r="AE6" s="48">
        <v>2.0</v>
      </c>
      <c r="AF6" s="49">
        <v>2.156001002E9</v>
      </c>
      <c r="AG6" s="48" t="s">
        <v>797</v>
      </c>
      <c r="AH6" s="24">
        <v>4.0</v>
      </c>
      <c r="AI6" s="24">
        <v>5.0</v>
      </c>
      <c r="AJ6" s="24">
        <v>4.0</v>
      </c>
      <c r="AK6" s="24">
        <v>5.0</v>
      </c>
      <c r="AL6" s="29" t="s">
        <v>22</v>
      </c>
      <c r="AM6" s="41">
        <f t="shared" si="4"/>
        <v>18</v>
      </c>
      <c r="AO6" s="48">
        <v>2.0</v>
      </c>
      <c r="AP6" s="49">
        <v>2.156001002E9</v>
      </c>
      <c r="AQ6" s="48" t="s">
        <v>797</v>
      </c>
      <c r="AR6" s="22">
        <v>5.0</v>
      </c>
      <c r="AS6" s="22">
        <v>6.0</v>
      </c>
      <c r="AT6" s="22">
        <v>6.0</v>
      </c>
      <c r="AU6" s="22">
        <v>6.0</v>
      </c>
      <c r="AV6" s="29" t="s">
        <v>22</v>
      </c>
      <c r="AW6" s="41">
        <f t="shared" si="5"/>
        <v>23</v>
      </c>
      <c r="AY6" s="48">
        <v>2.0</v>
      </c>
      <c r="AZ6" s="48">
        <v>2.054102003E9</v>
      </c>
      <c r="BA6" s="48" t="s">
        <v>798</v>
      </c>
      <c r="BB6" s="26">
        <v>4.0</v>
      </c>
      <c r="BC6" s="26">
        <v>5.0</v>
      </c>
      <c r="BD6" s="24">
        <v>7.0</v>
      </c>
      <c r="BE6" s="24">
        <v>7.0</v>
      </c>
      <c r="BF6" s="117" t="s">
        <v>349</v>
      </c>
      <c r="BG6" s="94">
        <f t="shared" si="6"/>
        <v>23</v>
      </c>
      <c r="BI6" s="48">
        <v>2.0</v>
      </c>
      <c r="BJ6" s="48">
        <v>2.054102003E9</v>
      </c>
      <c r="BK6" s="48" t="s">
        <v>798</v>
      </c>
      <c r="BL6" s="26">
        <v>8.0</v>
      </c>
      <c r="BM6" s="26">
        <v>8.0</v>
      </c>
      <c r="BN6" s="26">
        <v>6.0</v>
      </c>
      <c r="BO6" s="24">
        <v>8.0</v>
      </c>
      <c r="BP6" s="117" t="s">
        <v>349</v>
      </c>
      <c r="BQ6" s="94">
        <f t="shared" si="7"/>
        <v>30</v>
      </c>
    </row>
    <row r="7">
      <c r="A7" s="48">
        <v>3.0</v>
      </c>
      <c r="B7" s="49">
        <v>2.294001003E9</v>
      </c>
      <c r="C7" s="48" t="s">
        <v>799</v>
      </c>
      <c r="D7" s="22">
        <v>0.0</v>
      </c>
      <c r="E7" s="22">
        <v>2.0</v>
      </c>
      <c r="F7" s="22">
        <v>1.0</v>
      </c>
      <c r="G7" s="22">
        <v>1.0</v>
      </c>
      <c r="H7" s="70" t="s">
        <v>22</v>
      </c>
      <c r="I7" s="30">
        <f t="shared" si="1"/>
        <v>4</v>
      </c>
      <c r="J7" s="8"/>
      <c r="K7" s="48">
        <v>3.0</v>
      </c>
      <c r="L7" s="49">
        <v>2.294001003E9</v>
      </c>
      <c r="M7" s="48" t="s">
        <v>799</v>
      </c>
      <c r="N7" s="24">
        <v>2.0</v>
      </c>
      <c r="O7" s="24">
        <v>3.0</v>
      </c>
      <c r="P7" s="24">
        <v>3.0</v>
      </c>
      <c r="Q7" s="24">
        <v>2.0</v>
      </c>
      <c r="R7" s="117" t="s">
        <v>22</v>
      </c>
      <c r="S7" s="94">
        <f t="shared" si="2"/>
        <v>10</v>
      </c>
      <c r="U7" s="48">
        <v>3.0</v>
      </c>
      <c r="V7" s="49">
        <v>2.294001003E9</v>
      </c>
      <c r="W7" s="48" t="s">
        <v>799</v>
      </c>
      <c r="X7" s="24">
        <v>3.0</v>
      </c>
      <c r="Y7" s="24">
        <v>5.0</v>
      </c>
      <c r="Z7" s="24">
        <v>4.0</v>
      </c>
      <c r="AA7" s="24">
        <v>5.0</v>
      </c>
      <c r="AB7" s="29" t="s">
        <v>22</v>
      </c>
      <c r="AC7" s="41">
        <f t="shared" si="3"/>
        <v>17</v>
      </c>
      <c r="AE7" s="48">
        <v>3.0</v>
      </c>
      <c r="AF7" s="49">
        <v>2.156001003E9</v>
      </c>
      <c r="AG7" s="48" t="s">
        <v>800</v>
      </c>
      <c r="AH7" s="24">
        <v>5.0</v>
      </c>
      <c r="AI7" s="24">
        <v>4.0</v>
      </c>
      <c r="AJ7" s="24">
        <v>7.0</v>
      </c>
      <c r="AK7" s="24">
        <v>6.0</v>
      </c>
      <c r="AL7" s="29" t="s">
        <v>22</v>
      </c>
      <c r="AM7" s="41">
        <f t="shared" si="4"/>
        <v>22</v>
      </c>
      <c r="AO7" s="48">
        <v>3.0</v>
      </c>
      <c r="AP7" s="49">
        <v>2.156001003E9</v>
      </c>
      <c r="AQ7" s="48" t="s">
        <v>800</v>
      </c>
      <c r="AR7" s="22">
        <v>7.0</v>
      </c>
      <c r="AS7" s="22">
        <v>6.0</v>
      </c>
      <c r="AT7" s="22">
        <v>5.0</v>
      </c>
      <c r="AU7" s="22">
        <v>7.0</v>
      </c>
      <c r="AV7" s="29" t="s">
        <v>22</v>
      </c>
      <c r="AW7" s="41">
        <f t="shared" si="5"/>
        <v>25</v>
      </c>
      <c r="AY7" s="48">
        <v>3.0</v>
      </c>
      <c r="AZ7" s="48">
        <v>2.056001099E9</v>
      </c>
      <c r="BA7" s="48" t="s">
        <v>801</v>
      </c>
      <c r="BB7" s="26">
        <v>5.0</v>
      </c>
      <c r="BC7" s="24">
        <v>8.0</v>
      </c>
      <c r="BD7" s="26">
        <v>9.0</v>
      </c>
      <c r="BE7" s="24">
        <v>7.0</v>
      </c>
      <c r="BF7" s="117" t="s">
        <v>349</v>
      </c>
      <c r="BG7" s="94">
        <f t="shared" si="6"/>
        <v>29</v>
      </c>
      <c r="BI7" s="48">
        <v>3.0</v>
      </c>
      <c r="BJ7" s="48">
        <v>2.056001099E9</v>
      </c>
      <c r="BK7" s="48" t="s">
        <v>801</v>
      </c>
      <c r="BL7" s="24">
        <v>8.0</v>
      </c>
      <c r="BM7" s="24">
        <v>7.0</v>
      </c>
      <c r="BN7" s="26">
        <v>9.0</v>
      </c>
      <c r="BO7" s="26">
        <v>8.0</v>
      </c>
      <c r="BP7" s="117" t="s">
        <v>349</v>
      </c>
      <c r="BQ7" s="94">
        <f t="shared" si="7"/>
        <v>32</v>
      </c>
    </row>
    <row r="8">
      <c r="A8" s="48">
        <v>4.0</v>
      </c>
      <c r="B8" s="49">
        <v>2.294001004E9</v>
      </c>
      <c r="C8" s="48" t="s">
        <v>802</v>
      </c>
      <c r="D8" s="22">
        <v>1.0</v>
      </c>
      <c r="E8" s="22">
        <v>1.0</v>
      </c>
      <c r="F8" s="22">
        <v>1.0</v>
      </c>
      <c r="G8" s="22">
        <v>1.0</v>
      </c>
      <c r="H8" s="70" t="s">
        <v>22</v>
      </c>
      <c r="I8" s="30">
        <f t="shared" si="1"/>
        <v>4</v>
      </c>
      <c r="J8" s="8"/>
      <c r="K8" s="48">
        <v>4.0</v>
      </c>
      <c r="L8" s="49">
        <v>2.294001004E9</v>
      </c>
      <c r="M8" s="48" t="s">
        <v>802</v>
      </c>
      <c r="N8" s="24">
        <v>3.0</v>
      </c>
      <c r="O8" s="24">
        <v>2.0</v>
      </c>
      <c r="P8" s="24">
        <v>2.0</v>
      </c>
      <c r="Q8" s="24">
        <v>1.0</v>
      </c>
      <c r="R8" s="117" t="s">
        <v>22</v>
      </c>
      <c r="S8" s="94">
        <f t="shared" si="2"/>
        <v>8</v>
      </c>
      <c r="U8" s="48">
        <v>4.0</v>
      </c>
      <c r="V8" s="49">
        <v>2.294001004E9</v>
      </c>
      <c r="W8" s="48" t="s">
        <v>802</v>
      </c>
      <c r="X8" s="24">
        <v>2.0</v>
      </c>
      <c r="Y8" s="24">
        <v>2.0</v>
      </c>
      <c r="Z8" s="24">
        <v>3.0</v>
      </c>
      <c r="AA8" s="24">
        <v>5.0</v>
      </c>
      <c r="AB8" s="29" t="s">
        <v>22</v>
      </c>
      <c r="AC8" s="41">
        <f t="shared" si="3"/>
        <v>12</v>
      </c>
      <c r="AE8" s="48">
        <v>4.0</v>
      </c>
      <c r="AF8" s="49">
        <v>2.156001004E9</v>
      </c>
      <c r="AG8" s="48" t="s">
        <v>803</v>
      </c>
      <c r="AH8" s="24">
        <v>4.0</v>
      </c>
      <c r="AI8" s="24">
        <v>5.0</v>
      </c>
      <c r="AJ8" s="24">
        <v>3.0</v>
      </c>
      <c r="AK8" s="24">
        <v>6.0</v>
      </c>
      <c r="AL8" s="29" t="s">
        <v>22</v>
      </c>
      <c r="AM8" s="41">
        <f t="shared" si="4"/>
        <v>18</v>
      </c>
      <c r="AO8" s="48">
        <v>4.0</v>
      </c>
      <c r="AP8" s="49">
        <v>2.156001004E9</v>
      </c>
      <c r="AQ8" s="48" t="s">
        <v>803</v>
      </c>
      <c r="AR8" s="22">
        <v>7.0</v>
      </c>
      <c r="AS8" s="22">
        <v>5.0</v>
      </c>
      <c r="AT8" s="22">
        <v>5.0</v>
      </c>
      <c r="AU8" s="22">
        <v>7.0</v>
      </c>
      <c r="AV8" s="29" t="s">
        <v>22</v>
      </c>
      <c r="AW8" s="41">
        <f t="shared" si="5"/>
        <v>24</v>
      </c>
      <c r="AY8" s="48">
        <v>4.0</v>
      </c>
      <c r="AZ8" s="48">
        <v>2.056005001E9</v>
      </c>
      <c r="BA8" s="48" t="s">
        <v>804</v>
      </c>
      <c r="BB8" s="26">
        <v>5.0</v>
      </c>
      <c r="BC8" s="24">
        <v>7.0</v>
      </c>
      <c r="BD8" s="24">
        <v>7.0</v>
      </c>
      <c r="BE8" s="26">
        <v>8.0</v>
      </c>
      <c r="BF8" s="117" t="s">
        <v>349</v>
      </c>
      <c r="BG8" s="94">
        <f t="shared" si="6"/>
        <v>27</v>
      </c>
      <c r="BI8" s="48">
        <v>4.0</v>
      </c>
      <c r="BJ8" s="48">
        <v>2.056005001E9</v>
      </c>
      <c r="BK8" s="48" t="s">
        <v>804</v>
      </c>
      <c r="BL8" s="24">
        <v>8.0</v>
      </c>
      <c r="BM8" s="26">
        <v>7.0</v>
      </c>
      <c r="BN8" s="26">
        <v>8.0</v>
      </c>
      <c r="BO8" s="26">
        <v>9.0</v>
      </c>
      <c r="BP8" s="117" t="s">
        <v>349</v>
      </c>
      <c r="BQ8" s="94">
        <f t="shared" si="7"/>
        <v>32</v>
      </c>
    </row>
    <row r="9">
      <c r="A9" s="48">
        <v>5.0</v>
      </c>
      <c r="B9" s="49">
        <v>2.294001005E9</v>
      </c>
      <c r="C9" s="48" t="s">
        <v>805</v>
      </c>
      <c r="D9" s="22">
        <v>1.0</v>
      </c>
      <c r="E9" s="22">
        <v>0.0</v>
      </c>
      <c r="F9" s="22">
        <v>2.0</v>
      </c>
      <c r="G9" s="22">
        <v>1.0</v>
      </c>
      <c r="H9" s="70" t="s">
        <v>22</v>
      </c>
      <c r="I9" s="30">
        <f t="shared" si="1"/>
        <v>4</v>
      </c>
      <c r="J9" s="8"/>
      <c r="K9" s="48">
        <v>5.0</v>
      </c>
      <c r="L9" s="49">
        <v>2.294001005E9</v>
      </c>
      <c r="M9" s="48" t="s">
        <v>805</v>
      </c>
      <c r="N9" s="24">
        <v>2.0</v>
      </c>
      <c r="O9" s="24">
        <v>3.0</v>
      </c>
      <c r="P9" s="24">
        <v>3.0</v>
      </c>
      <c r="Q9" s="24">
        <v>2.0</v>
      </c>
      <c r="R9" s="117" t="s">
        <v>22</v>
      </c>
      <c r="S9" s="94">
        <f t="shared" si="2"/>
        <v>10</v>
      </c>
      <c r="U9" s="48">
        <v>5.0</v>
      </c>
      <c r="V9" s="49">
        <v>2.294001005E9</v>
      </c>
      <c r="W9" s="48" t="s">
        <v>805</v>
      </c>
      <c r="X9" s="24">
        <v>3.0</v>
      </c>
      <c r="Y9" s="24">
        <v>4.0</v>
      </c>
      <c r="Z9" s="24">
        <v>2.0</v>
      </c>
      <c r="AA9" s="24">
        <v>4.0</v>
      </c>
      <c r="AB9" s="29" t="s">
        <v>22</v>
      </c>
      <c r="AC9" s="41">
        <f t="shared" si="3"/>
        <v>13</v>
      </c>
      <c r="AE9" s="48">
        <v>5.0</v>
      </c>
      <c r="AF9" s="49">
        <v>2.156001005E9</v>
      </c>
      <c r="AG9" s="48" t="s">
        <v>806</v>
      </c>
      <c r="AH9" s="24">
        <v>6.0</v>
      </c>
      <c r="AI9" s="24">
        <v>6.0</v>
      </c>
      <c r="AJ9" s="24">
        <v>4.0</v>
      </c>
      <c r="AK9" s="24">
        <v>5.0</v>
      </c>
      <c r="AL9" s="29" t="s">
        <v>22</v>
      </c>
      <c r="AM9" s="41">
        <f t="shared" si="4"/>
        <v>21</v>
      </c>
      <c r="AO9" s="48">
        <v>5.0</v>
      </c>
      <c r="AP9" s="49">
        <v>2.156001005E9</v>
      </c>
      <c r="AQ9" s="48" t="s">
        <v>806</v>
      </c>
      <c r="AR9" s="22">
        <v>6.0</v>
      </c>
      <c r="AS9" s="22">
        <v>6.0</v>
      </c>
      <c r="AT9" s="22">
        <v>5.0</v>
      </c>
      <c r="AU9" s="22">
        <v>6.0</v>
      </c>
      <c r="AV9" s="29" t="s">
        <v>22</v>
      </c>
      <c r="AW9" s="41">
        <f t="shared" si="5"/>
        <v>23</v>
      </c>
      <c r="AY9" s="95"/>
      <c r="AZ9" s="95"/>
      <c r="BA9" s="95"/>
      <c r="BB9" s="95"/>
      <c r="BC9" s="95"/>
      <c r="BD9" s="95"/>
      <c r="BE9" s="95"/>
      <c r="BF9" s="95"/>
      <c r="BG9" s="95"/>
      <c r="BI9" s="95"/>
      <c r="BJ9" s="95"/>
      <c r="BK9" s="95"/>
      <c r="BL9" s="95"/>
      <c r="BM9" s="95"/>
      <c r="BN9" s="95"/>
      <c r="BO9" s="95"/>
      <c r="BP9" s="95"/>
      <c r="BQ9" s="95"/>
    </row>
    <row r="10">
      <c r="A10" s="48">
        <v>6.0</v>
      </c>
      <c r="B10" s="49">
        <v>2.294001006E9</v>
      </c>
      <c r="C10" s="48" t="s">
        <v>807</v>
      </c>
      <c r="D10" s="22">
        <v>1.0</v>
      </c>
      <c r="E10" s="22">
        <v>1.0</v>
      </c>
      <c r="F10" s="22">
        <v>2.0</v>
      </c>
      <c r="G10" s="22">
        <v>1.0</v>
      </c>
      <c r="H10" s="70" t="s">
        <v>22</v>
      </c>
      <c r="I10" s="30">
        <f t="shared" si="1"/>
        <v>5</v>
      </c>
      <c r="J10" s="8"/>
      <c r="K10" s="48">
        <v>6.0</v>
      </c>
      <c r="L10" s="49">
        <v>2.294001006E9</v>
      </c>
      <c r="M10" s="48" t="s">
        <v>807</v>
      </c>
      <c r="N10" s="24">
        <v>2.0</v>
      </c>
      <c r="O10" s="24">
        <v>2.0</v>
      </c>
      <c r="P10" s="24">
        <v>3.0</v>
      </c>
      <c r="Q10" s="24">
        <v>2.0</v>
      </c>
      <c r="R10" s="117" t="s">
        <v>22</v>
      </c>
      <c r="S10" s="94">
        <f t="shared" si="2"/>
        <v>9</v>
      </c>
      <c r="U10" s="48">
        <v>6.0</v>
      </c>
      <c r="V10" s="49">
        <v>2.294001006E9</v>
      </c>
      <c r="W10" s="48" t="s">
        <v>807</v>
      </c>
      <c r="X10" s="24">
        <v>2.0</v>
      </c>
      <c r="Y10" s="24">
        <v>3.0</v>
      </c>
      <c r="Z10" s="24">
        <v>3.0</v>
      </c>
      <c r="AA10" s="24">
        <v>4.0</v>
      </c>
      <c r="AB10" s="29" t="s">
        <v>22</v>
      </c>
      <c r="AC10" s="41">
        <f t="shared" si="3"/>
        <v>12</v>
      </c>
      <c r="AE10" s="48">
        <v>6.0</v>
      </c>
      <c r="AF10" s="49">
        <v>2.156001006E9</v>
      </c>
      <c r="AG10" s="48" t="s">
        <v>808</v>
      </c>
      <c r="AH10" s="24">
        <v>5.0</v>
      </c>
      <c r="AI10" s="24">
        <v>6.0</v>
      </c>
      <c r="AJ10" s="24">
        <v>4.0</v>
      </c>
      <c r="AK10" s="24">
        <v>5.0</v>
      </c>
      <c r="AL10" s="29" t="s">
        <v>22</v>
      </c>
      <c r="AM10" s="41">
        <f t="shared" si="4"/>
        <v>20</v>
      </c>
      <c r="AO10" s="48">
        <v>6.0</v>
      </c>
      <c r="AP10" s="49">
        <v>2.156001006E9</v>
      </c>
      <c r="AQ10" s="48" t="s">
        <v>808</v>
      </c>
      <c r="AR10" s="22">
        <v>5.0</v>
      </c>
      <c r="AS10" s="22">
        <v>6.0</v>
      </c>
      <c r="AT10" s="22">
        <v>5.0</v>
      </c>
      <c r="AU10" s="22">
        <v>7.0</v>
      </c>
      <c r="AV10" s="29" t="s">
        <v>22</v>
      </c>
      <c r="AW10" s="41">
        <f t="shared" si="5"/>
        <v>23</v>
      </c>
      <c r="AY10" s="95"/>
      <c r="AZ10" s="95"/>
      <c r="BA10" s="95"/>
      <c r="BB10" s="95"/>
      <c r="BC10" s="95"/>
      <c r="BD10" s="95"/>
      <c r="BE10" s="95"/>
      <c r="BF10" s="95"/>
      <c r="BG10" s="95"/>
      <c r="BI10" s="95"/>
      <c r="BJ10" s="95"/>
      <c r="BK10" s="95"/>
      <c r="BL10" s="95"/>
      <c r="BM10" s="95"/>
      <c r="BN10" s="95"/>
      <c r="BO10" s="95"/>
      <c r="BP10" s="95"/>
      <c r="BQ10" s="95"/>
    </row>
    <row r="11">
      <c r="A11" s="48">
        <v>7.0</v>
      </c>
      <c r="B11" s="49">
        <v>2.294001007E9</v>
      </c>
      <c r="C11" s="48" t="s">
        <v>809</v>
      </c>
      <c r="D11" s="22">
        <v>0.0</v>
      </c>
      <c r="E11" s="22">
        <v>2.0</v>
      </c>
      <c r="F11" s="22">
        <v>1.0</v>
      </c>
      <c r="G11" s="22">
        <v>1.0</v>
      </c>
      <c r="H11" s="70" t="s">
        <v>22</v>
      </c>
      <c r="I11" s="30">
        <f t="shared" si="1"/>
        <v>4</v>
      </c>
      <c r="J11" s="8"/>
      <c r="K11" s="48">
        <v>7.0</v>
      </c>
      <c r="L11" s="49">
        <v>2.294001007E9</v>
      </c>
      <c r="M11" s="48" t="s">
        <v>809</v>
      </c>
      <c r="N11" s="24">
        <v>3.0</v>
      </c>
      <c r="O11" s="24">
        <v>3.0</v>
      </c>
      <c r="P11" s="24">
        <v>2.0</v>
      </c>
      <c r="Q11" s="24">
        <v>2.0</v>
      </c>
      <c r="R11" s="117" t="s">
        <v>22</v>
      </c>
      <c r="S11" s="94">
        <f t="shared" si="2"/>
        <v>10</v>
      </c>
      <c r="U11" s="48">
        <v>7.0</v>
      </c>
      <c r="V11" s="49">
        <v>2.294001007E9</v>
      </c>
      <c r="W11" s="48" t="s">
        <v>809</v>
      </c>
      <c r="X11" s="24">
        <v>2.0</v>
      </c>
      <c r="Y11" s="24">
        <v>4.0</v>
      </c>
      <c r="Z11" s="24">
        <v>3.0</v>
      </c>
      <c r="AA11" s="24">
        <v>4.0</v>
      </c>
      <c r="AB11" s="29" t="s">
        <v>22</v>
      </c>
      <c r="AC11" s="41">
        <f t="shared" si="3"/>
        <v>13</v>
      </c>
      <c r="AE11" s="48">
        <v>7.0</v>
      </c>
      <c r="AF11" s="49">
        <v>2.156001007E9</v>
      </c>
      <c r="AG11" s="48" t="s">
        <v>810</v>
      </c>
      <c r="AH11" s="24">
        <v>4.0</v>
      </c>
      <c r="AI11" s="24">
        <v>5.0</v>
      </c>
      <c r="AJ11" s="24">
        <v>3.0</v>
      </c>
      <c r="AK11" s="24">
        <v>7.0</v>
      </c>
      <c r="AL11" s="29" t="s">
        <v>22</v>
      </c>
      <c r="AM11" s="41">
        <f t="shared" si="4"/>
        <v>19</v>
      </c>
      <c r="AO11" s="48">
        <v>7.0</v>
      </c>
      <c r="AP11" s="49">
        <v>2.156001007E9</v>
      </c>
      <c r="AQ11" s="48" t="s">
        <v>810</v>
      </c>
      <c r="AR11" s="22">
        <v>5.0</v>
      </c>
      <c r="AS11" s="22">
        <v>7.0</v>
      </c>
      <c r="AT11" s="22">
        <v>6.0</v>
      </c>
      <c r="AU11" s="22">
        <v>6.0</v>
      </c>
      <c r="AV11" s="29" t="s">
        <v>22</v>
      </c>
      <c r="AW11" s="41">
        <f t="shared" si="5"/>
        <v>24</v>
      </c>
      <c r="AY11" s="95"/>
      <c r="AZ11" s="95"/>
      <c r="BA11" s="95"/>
      <c r="BB11" s="95"/>
      <c r="BC11" s="95"/>
      <c r="BD11" s="95"/>
      <c r="BE11" s="95"/>
      <c r="BF11" s="95"/>
      <c r="BG11" s="95"/>
      <c r="BI11" s="95"/>
      <c r="BJ11" s="95"/>
      <c r="BK11" s="95"/>
      <c r="BL11" s="95"/>
      <c r="BM11" s="95"/>
      <c r="BN11" s="95"/>
      <c r="BO11" s="95"/>
      <c r="BP11" s="95"/>
      <c r="BQ11" s="95"/>
    </row>
    <row r="12">
      <c r="A12" s="48">
        <v>8.0</v>
      </c>
      <c r="B12" s="49">
        <v>2.294001008E9</v>
      </c>
      <c r="C12" s="48" t="s">
        <v>811</v>
      </c>
      <c r="D12" s="22">
        <v>1.0</v>
      </c>
      <c r="E12" s="22">
        <v>1.0</v>
      </c>
      <c r="F12" s="22">
        <v>1.0</v>
      </c>
      <c r="G12" s="22">
        <v>1.0</v>
      </c>
      <c r="H12" s="70" t="s">
        <v>22</v>
      </c>
      <c r="I12" s="30">
        <f t="shared" si="1"/>
        <v>4</v>
      </c>
      <c r="J12" s="8"/>
      <c r="K12" s="48">
        <v>8.0</v>
      </c>
      <c r="L12" s="49">
        <v>2.294001008E9</v>
      </c>
      <c r="M12" s="48" t="s">
        <v>811</v>
      </c>
      <c r="N12" s="24">
        <v>2.0</v>
      </c>
      <c r="O12" s="24">
        <v>3.0</v>
      </c>
      <c r="P12" s="24">
        <v>2.0</v>
      </c>
      <c r="Q12" s="24">
        <v>3.0</v>
      </c>
      <c r="R12" s="117" t="s">
        <v>22</v>
      </c>
      <c r="S12" s="94">
        <f t="shared" si="2"/>
        <v>10</v>
      </c>
      <c r="U12" s="48">
        <v>8.0</v>
      </c>
      <c r="V12" s="49">
        <v>2.294001008E9</v>
      </c>
      <c r="W12" s="48" t="s">
        <v>811</v>
      </c>
      <c r="X12" s="24">
        <v>3.0</v>
      </c>
      <c r="Y12" s="24">
        <v>3.0</v>
      </c>
      <c r="Z12" s="24">
        <v>2.0</v>
      </c>
      <c r="AA12" s="24">
        <v>4.0</v>
      </c>
      <c r="AB12" s="29" t="s">
        <v>22</v>
      </c>
      <c r="AC12" s="41">
        <f t="shared" si="3"/>
        <v>12</v>
      </c>
      <c r="AE12" s="48">
        <v>8.0</v>
      </c>
      <c r="AF12" s="49">
        <v>2.156001008E9</v>
      </c>
      <c r="AG12" s="48" t="s">
        <v>812</v>
      </c>
      <c r="AH12" s="24">
        <v>7.0</v>
      </c>
      <c r="AI12" s="24">
        <v>6.0</v>
      </c>
      <c r="AJ12" s="24">
        <v>3.0</v>
      </c>
      <c r="AK12" s="24">
        <v>5.0</v>
      </c>
      <c r="AL12" s="29" t="s">
        <v>22</v>
      </c>
      <c r="AM12" s="41">
        <f t="shared" si="4"/>
        <v>21</v>
      </c>
      <c r="AO12" s="48">
        <v>8.0</v>
      </c>
      <c r="AP12" s="49">
        <v>2.156001008E9</v>
      </c>
      <c r="AQ12" s="48" t="s">
        <v>812</v>
      </c>
      <c r="AR12" s="22">
        <v>7.0</v>
      </c>
      <c r="AS12" s="22">
        <v>7.0</v>
      </c>
      <c r="AT12" s="22">
        <v>6.0</v>
      </c>
      <c r="AU12" s="22">
        <v>7.0</v>
      </c>
      <c r="AV12" s="29" t="s">
        <v>22</v>
      </c>
      <c r="AW12" s="41">
        <f t="shared" si="5"/>
        <v>27</v>
      </c>
      <c r="AY12" s="95"/>
      <c r="AZ12" s="95"/>
      <c r="BA12" s="95"/>
      <c r="BB12" s="95"/>
      <c r="BC12" s="95"/>
      <c r="BD12" s="95"/>
      <c r="BE12" s="95"/>
      <c r="BF12" s="95"/>
      <c r="BG12" s="95"/>
      <c r="BI12" s="95"/>
      <c r="BJ12" s="95"/>
      <c r="BK12" s="95"/>
      <c r="BL12" s="95"/>
      <c r="BM12" s="95"/>
      <c r="BN12" s="95"/>
      <c r="BO12" s="95"/>
      <c r="BP12" s="95"/>
      <c r="BQ12" s="95"/>
    </row>
    <row r="13">
      <c r="A13" s="48">
        <v>9.0</v>
      </c>
      <c r="B13" s="49">
        <v>2.294001009E9</v>
      </c>
      <c r="C13" s="48" t="s">
        <v>813</v>
      </c>
      <c r="D13" s="22">
        <v>1.0</v>
      </c>
      <c r="E13" s="22">
        <v>0.0</v>
      </c>
      <c r="F13" s="22">
        <v>1.0</v>
      </c>
      <c r="G13" s="22">
        <v>0.0</v>
      </c>
      <c r="H13" s="70" t="s">
        <v>22</v>
      </c>
      <c r="I13" s="30">
        <f t="shared" si="1"/>
        <v>2</v>
      </c>
      <c r="J13" s="8"/>
      <c r="K13" s="48">
        <v>9.0</v>
      </c>
      <c r="L13" s="49">
        <v>2.294001009E9</v>
      </c>
      <c r="M13" s="48" t="s">
        <v>813</v>
      </c>
      <c r="N13" s="24">
        <v>2.0</v>
      </c>
      <c r="O13" s="24">
        <v>2.0</v>
      </c>
      <c r="P13" s="24">
        <v>3.0</v>
      </c>
      <c r="Q13" s="24">
        <v>3.0</v>
      </c>
      <c r="R13" s="117" t="s">
        <v>22</v>
      </c>
      <c r="S13" s="94">
        <f t="shared" si="2"/>
        <v>10</v>
      </c>
      <c r="U13" s="48">
        <v>9.0</v>
      </c>
      <c r="V13" s="49">
        <v>2.294001009E9</v>
      </c>
      <c r="W13" s="48" t="s">
        <v>813</v>
      </c>
      <c r="X13" s="24">
        <v>4.0</v>
      </c>
      <c r="Y13" s="24">
        <v>3.0</v>
      </c>
      <c r="Z13" s="24">
        <v>5.0</v>
      </c>
      <c r="AA13" s="24">
        <v>5.0</v>
      </c>
      <c r="AB13" s="29" t="s">
        <v>22</v>
      </c>
      <c r="AC13" s="41">
        <f t="shared" si="3"/>
        <v>17</v>
      </c>
      <c r="AE13" s="48">
        <v>9.0</v>
      </c>
      <c r="AF13" s="49">
        <v>2.156001009E9</v>
      </c>
      <c r="AG13" s="48" t="s">
        <v>814</v>
      </c>
      <c r="AH13" s="24">
        <v>4.0</v>
      </c>
      <c r="AI13" s="24">
        <v>4.0</v>
      </c>
      <c r="AJ13" s="24">
        <v>4.0</v>
      </c>
      <c r="AK13" s="24">
        <v>6.0</v>
      </c>
      <c r="AL13" s="29" t="s">
        <v>22</v>
      </c>
      <c r="AM13" s="41">
        <f t="shared" si="4"/>
        <v>18</v>
      </c>
      <c r="AO13" s="48">
        <v>9.0</v>
      </c>
      <c r="AP13" s="49">
        <v>2.156001009E9</v>
      </c>
      <c r="AQ13" s="48" t="s">
        <v>814</v>
      </c>
      <c r="AR13" s="22">
        <v>6.0</v>
      </c>
      <c r="AS13" s="22">
        <v>7.0</v>
      </c>
      <c r="AT13" s="22">
        <v>6.0</v>
      </c>
      <c r="AU13" s="22">
        <v>7.0</v>
      </c>
      <c r="AV13" s="29" t="s">
        <v>22</v>
      </c>
      <c r="AW13" s="41">
        <f t="shared" si="5"/>
        <v>26</v>
      </c>
      <c r="AY13" s="95"/>
      <c r="AZ13" s="95"/>
      <c r="BA13" s="95"/>
      <c r="BB13" s="95"/>
      <c r="BC13" s="95"/>
      <c r="BD13" s="95"/>
      <c r="BE13" s="95"/>
      <c r="BF13" s="95"/>
      <c r="BG13" s="95"/>
      <c r="BI13" s="95"/>
      <c r="BJ13" s="95"/>
      <c r="BK13" s="95"/>
      <c r="BL13" s="95"/>
      <c r="BM13" s="95"/>
      <c r="BN13" s="95"/>
      <c r="BO13" s="95"/>
      <c r="BP13" s="95"/>
      <c r="BQ13" s="95"/>
    </row>
    <row r="14">
      <c r="A14" s="48">
        <v>10.0</v>
      </c>
      <c r="B14" s="49">
        <v>2.29400101E9</v>
      </c>
      <c r="C14" s="48" t="s">
        <v>815</v>
      </c>
      <c r="D14" s="22">
        <v>1.0</v>
      </c>
      <c r="E14" s="22">
        <v>3.0</v>
      </c>
      <c r="F14" s="22">
        <v>1.0</v>
      </c>
      <c r="G14" s="29">
        <v>0.0</v>
      </c>
      <c r="H14" s="70" t="s">
        <v>22</v>
      </c>
      <c r="I14" s="30">
        <f t="shared" si="1"/>
        <v>5</v>
      </c>
      <c r="J14" s="8"/>
      <c r="K14" s="48">
        <v>10.0</v>
      </c>
      <c r="L14" s="49">
        <v>2.29400101E9</v>
      </c>
      <c r="M14" s="48" t="s">
        <v>815</v>
      </c>
      <c r="N14" s="24">
        <v>2.0</v>
      </c>
      <c r="O14" s="24">
        <v>3.0</v>
      </c>
      <c r="P14" s="24">
        <v>2.0</v>
      </c>
      <c r="Q14" s="24">
        <v>3.0</v>
      </c>
      <c r="R14" s="117" t="s">
        <v>22</v>
      </c>
      <c r="S14" s="94">
        <f t="shared" si="2"/>
        <v>10</v>
      </c>
      <c r="U14" s="48">
        <v>10.0</v>
      </c>
      <c r="V14" s="49">
        <v>2.29400101E9</v>
      </c>
      <c r="W14" s="48" t="s">
        <v>815</v>
      </c>
      <c r="X14" s="24">
        <v>5.0</v>
      </c>
      <c r="Y14" s="24">
        <v>5.0</v>
      </c>
      <c r="Z14" s="24">
        <v>3.0</v>
      </c>
      <c r="AA14" s="24">
        <v>5.0</v>
      </c>
      <c r="AB14" s="29" t="s">
        <v>22</v>
      </c>
      <c r="AC14" s="41">
        <f t="shared" si="3"/>
        <v>18</v>
      </c>
      <c r="AE14" s="48">
        <v>10.0</v>
      </c>
      <c r="AF14" s="49">
        <v>2.15600101E9</v>
      </c>
      <c r="AG14" s="48" t="s">
        <v>816</v>
      </c>
      <c r="AH14" s="24">
        <v>6.0</v>
      </c>
      <c r="AI14" s="24">
        <v>5.0</v>
      </c>
      <c r="AJ14" s="24">
        <v>5.0</v>
      </c>
      <c r="AK14" s="24">
        <v>5.0</v>
      </c>
      <c r="AL14" s="29" t="s">
        <v>22</v>
      </c>
      <c r="AM14" s="41">
        <f t="shared" si="4"/>
        <v>21</v>
      </c>
      <c r="AO14" s="48">
        <v>10.0</v>
      </c>
      <c r="AP14" s="49">
        <v>2.15600101E9</v>
      </c>
      <c r="AQ14" s="48" t="s">
        <v>816</v>
      </c>
      <c r="AR14" s="22">
        <v>5.0</v>
      </c>
      <c r="AS14" s="22">
        <v>6.0</v>
      </c>
      <c r="AT14" s="22">
        <v>7.0</v>
      </c>
      <c r="AU14" s="22">
        <v>7.0</v>
      </c>
      <c r="AV14" s="29" t="s">
        <v>22</v>
      </c>
      <c r="AW14" s="41">
        <f t="shared" si="5"/>
        <v>25</v>
      </c>
      <c r="AY14" s="95"/>
      <c r="AZ14" s="95"/>
      <c r="BA14" s="95"/>
      <c r="BB14" s="95"/>
      <c r="BC14" s="95"/>
      <c r="BD14" s="95"/>
      <c r="BE14" s="95"/>
      <c r="BF14" s="95"/>
      <c r="BG14" s="95"/>
      <c r="BI14" s="95"/>
      <c r="BJ14" s="95"/>
      <c r="BK14" s="95"/>
      <c r="BL14" s="95"/>
      <c r="BM14" s="95"/>
      <c r="BN14" s="95"/>
      <c r="BO14" s="95"/>
      <c r="BP14" s="95"/>
      <c r="BQ14" s="95"/>
    </row>
    <row r="15">
      <c r="A15" s="48">
        <v>11.0</v>
      </c>
      <c r="B15" s="49">
        <v>2.294001011E9</v>
      </c>
      <c r="C15" s="48" t="s">
        <v>817</v>
      </c>
      <c r="D15" s="22">
        <v>2.0</v>
      </c>
      <c r="E15" s="22">
        <v>1.0</v>
      </c>
      <c r="F15" s="22">
        <v>1.0</v>
      </c>
      <c r="G15" s="22">
        <v>1.0</v>
      </c>
      <c r="H15" s="70" t="s">
        <v>22</v>
      </c>
      <c r="I15" s="30">
        <f t="shared" si="1"/>
        <v>5</v>
      </c>
      <c r="J15" s="8"/>
      <c r="K15" s="48">
        <v>11.0</v>
      </c>
      <c r="L15" s="49">
        <v>2.294001011E9</v>
      </c>
      <c r="M15" s="48" t="s">
        <v>817</v>
      </c>
      <c r="N15" s="24">
        <v>4.0</v>
      </c>
      <c r="O15" s="24">
        <v>2.0</v>
      </c>
      <c r="P15" s="24">
        <v>2.0</v>
      </c>
      <c r="Q15" s="24">
        <v>3.0</v>
      </c>
      <c r="R15" s="117" t="s">
        <v>22</v>
      </c>
      <c r="S15" s="94">
        <f t="shared" si="2"/>
        <v>11</v>
      </c>
      <c r="U15" s="48">
        <v>11.0</v>
      </c>
      <c r="V15" s="49">
        <v>2.294001011E9</v>
      </c>
      <c r="W15" s="48" t="s">
        <v>817</v>
      </c>
      <c r="X15" s="24">
        <v>5.0</v>
      </c>
      <c r="Y15" s="24">
        <v>3.0</v>
      </c>
      <c r="Z15" s="24">
        <v>5.0</v>
      </c>
      <c r="AA15" s="24">
        <v>5.0</v>
      </c>
      <c r="AB15" s="29" t="s">
        <v>22</v>
      </c>
      <c r="AC15" s="41">
        <f t="shared" si="3"/>
        <v>18</v>
      </c>
      <c r="AE15" s="48">
        <v>11.0</v>
      </c>
      <c r="AF15" s="49">
        <v>2.156001011E9</v>
      </c>
      <c r="AG15" s="48" t="s">
        <v>818</v>
      </c>
      <c r="AH15" s="24">
        <v>5.0</v>
      </c>
      <c r="AI15" s="24">
        <v>4.0</v>
      </c>
      <c r="AJ15" s="24">
        <v>7.0</v>
      </c>
      <c r="AK15" s="24">
        <v>6.0</v>
      </c>
      <c r="AL15" s="29" t="s">
        <v>22</v>
      </c>
      <c r="AM15" s="41">
        <f t="shared" si="4"/>
        <v>22</v>
      </c>
      <c r="AO15" s="48">
        <v>11.0</v>
      </c>
      <c r="AP15" s="49">
        <v>2.156001011E9</v>
      </c>
      <c r="AQ15" s="48" t="s">
        <v>818</v>
      </c>
      <c r="AR15" s="22">
        <v>6.0</v>
      </c>
      <c r="AS15" s="22">
        <v>7.0</v>
      </c>
      <c r="AT15" s="22">
        <v>5.0</v>
      </c>
      <c r="AU15" s="22">
        <v>7.0</v>
      </c>
      <c r="AV15" s="29" t="s">
        <v>22</v>
      </c>
      <c r="AW15" s="41">
        <f t="shared" si="5"/>
        <v>25</v>
      </c>
      <c r="AY15" s="95"/>
      <c r="AZ15" s="95"/>
      <c r="BA15" s="95"/>
      <c r="BB15" s="95"/>
      <c r="BC15" s="95"/>
      <c r="BD15" s="95"/>
      <c r="BE15" s="95"/>
      <c r="BF15" s="95"/>
      <c r="BG15" s="95"/>
      <c r="BI15" s="95"/>
      <c r="BJ15" s="95"/>
      <c r="BK15" s="95"/>
      <c r="BL15" s="95"/>
      <c r="BM15" s="95"/>
      <c r="BN15" s="95"/>
      <c r="BO15" s="95"/>
      <c r="BP15" s="95"/>
      <c r="BQ15" s="95"/>
    </row>
    <row r="16">
      <c r="A16" s="48">
        <v>12.0</v>
      </c>
      <c r="B16" s="49">
        <v>2.294001012E9</v>
      </c>
      <c r="C16" s="48" t="s">
        <v>819</v>
      </c>
      <c r="D16" s="23">
        <v>1.0</v>
      </c>
      <c r="E16" s="23">
        <v>0.0</v>
      </c>
      <c r="F16" s="23">
        <v>2.0</v>
      </c>
      <c r="G16" s="23">
        <v>1.0</v>
      </c>
      <c r="H16" s="70" t="s">
        <v>22</v>
      </c>
      <c r="I16" s="30">
        <f t="shared" si="1"/>
        <v>4</v>
      </c>
      <c r="J16" s="8"/>
      <c r="K16" s="48">
        <v>12.0</v>
      </c>
      <c r="L16" s="49">
        <v>2.294001012E9</v>
      </c>
      <c r="M16" s="48" t="s">
        <v>819</v>
      </c>
      <c r="N16" s="24">
        <v>3.0</v>
      </c>
      <c r="O16" s="24">
        <v>2.0</v>
      </c>
      <c r="P16" s="24">
        <v>2.0</v>
      </c>
      <c r="Q16" s="24">
        <v>3.0</v>
      </c>
      <c r="R16" s="117" t="s">
        <v>22</v>
      </c>
      <c r="S16" s="94">
        <f t="shared" si="2"/>
        <v>10</v>
      </c>
      <c r="U16" s="48">
        <v>12.0</v>
      </c>
      <c r="V16" s="49">
        <v>2.294001012E9</v>
      </c>
      <c r="W16" s="48" t="s">
        <v>819</v>
      </c>
      <c r="X16" s="24">
        <v>4.0</v>
      </c>
      <c r="Y16" s="24">
        <v>5.0</v>
      </c>
      <c r="Z16" s="24">
        <v>4.0</v>
      </c>
      <c r="AA16" s="24">
        <v>5.0</v>
      </c>
      <c r="AB16" s="29" t="s">
        <v>22</v>
      </c>
      <c r="AC16" s="41">
        <f t="shared" si="3"/>
        <v>18</v>
      </c>
      <c r="AE16" s="48">
        <v>12.0</v>
      </c>
      <c r="AF16" s="49">
        <v>2.156001012E9</v>
      </c>
      <c r="AG16" s="48" t="s">
        <v>820</v>
      </c>
      <c r="AH16" s="24">
        <v>6.0</v>
      </c>
      <c r="AI16" s="24">
        <v>5.0</v>
      </c>
      <c r="AJ16" s="24">
        <v>5.0</v>
      </c>
      <c r="AK16" s="24">
        <v>5.0</v>
      </c>
      <c r="AL16" s="29" t="s">
        <v>22</v>
      </c>
      <c r="AM16" s="41">
        <f t="shared" si="4"/>
        <v>21</v>
      </c>
      <c r="AO16" s="48">
        <v>12.0</v>
      </c>
      <c r="AP16" s="49">
        <v>2.156001012E9</v>
      </c>
      <c r="AQ16" s="48" t="s">
        <v>820</v>
      </c>
      <c r="AR16" s="22">
        <v>7.0</v>
      </c>
      <c r="AS16" s="22">
        <v>6.0</v>
      </c>
      <c r="AT16" s="22">
        <v>4.0</v>
      </c>
      <c r="AU16" s="22">
        <v>6.0</v>
      </c>
      <c r="AV16" s="29" t="s">
        <v>22</v>
      </c>
      <c r="AW16" s="41">
        <f t="shared" si="5"/>
        <v>23</v>
      </c>
      <c r="AY16" s="95"/>
      <c r="AZ16" s="95"/>
      <c r="BA16" s="95"/>
      <c r="BB16" s="95"/>
      <c r="BC16" s="95"/>
      <c r="BD16" s="95"/>
      <c r="BE16" s="95"/>
      <c r="BF16" s="95"/>
      <c r="BG16" s="95"/>
      <c r="BI16" s="95"/>
      <c r="BJ16" s="95"/>
      <c r="BK16" s="95"/>
      <c r="BL16" s="95"/>
      <c r="BM16" s="95"/>
      <c r="BN16" s="95"/>
      <c r="BO16" s="95"/>
      <c r="BP16" s="95"/>
      <c r="BQ16" s="95"/>
    </row>
    <row r="17">
      <c r="A17" s="48">
        <v>13.0</v>
      </c>
      <c r="B17" s="49">
        <v>2.294001013E9</v>
      </c>
      <c r="C17" s="48" t="s">
        <v>821</v>
      </c>
      <c r="D17" s="22">
        <v>1.0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4</v>
      </c>
      <c r="J17" s="8"/>
      <c r="K17" s="48">
        <v>13.0</v>
      </c>
      <c r="L17" s="49">
        <v>2.294001013E9</v>
      </c>
      <c r="M17" s="48" t="s">
        <v>821</v>
      </c>
      <c r="N17" s="24">
        <v>3.0</v>
      </c>
      <c r="O17" s="24">
        <v>3.0</v>
      </c>
      <c r="P17" s="24">
        <v>2.0</v>
      </c>
      <c r="Q17" s="24">
        <v>3.0</v>
      </c>
      <c r="R17" s="117" t="s">
        <v>22</v>
      </c>
      <c r="S17" s="94">
        <f t="shared" si="2"/>
        <v>11</v>
      </c>
      <c r="U17" s="48">
        <v>13.0</v>
      </c>
      <c r="V17" s="49">
        <v>2.294001013E9</v>
      </c>
      <c r="W17" s="48" t="s">
        <v>821</v>
      </c>
      <c r="X17" s="24">
        <v>3.0</v>
      </c>
      <c r="Y17" s="24">
        <v>4.0</v>
      </c>
      <c r="Z17" s="24">
        <v>5.0</v>
      </c>
      <c r="AA17" s="24">
        <v>5.0</v>
      </c>
      <c r="AB17" s="29" t="s">
        <v>22</v>
      </c>
      <c r="AC17" s="41">
        <f t="shared" si="3"/>
        <v>17</v>
      </c>
      <c r="AE17" s="48">
        <v>13.0</v>
      </c>
      <c r="AF17" s="49">
        <v>2.156001013E9</v>
      </c>
      <c r="AG17" s="48" t="s">
        <v>822</v>
      </c>
      <c r="AH17" s="24">
        <v>3.0</v>
      </c>
      <c r="AI17" s="24">
        <v>4.0</v>
      </c>
      <c r="AJ17" s="24">
        <v>6.0</v>
      </c>
      <c r="AK17" s="24">
        <v>7.0</v>
      </c>
      <c r="AL17" s="29" t="s">
        <v>22</v>
      </c>
      <c r="AM17" s="41">
        <f t="shared" si="4"/>
        <v>20</v>
      </c>
      <c r="AO17" s="48">
        <v>13.0</v>
      </c>
      <c r="AP17" s="49">
        <v>2.156001013E9</v>
      </c>
      <c r="AQ17" s="48" t="s">
        <v>822</v>
      </c>
      <c r="AR17" s="22">
        <v>5.0</v>
      </c>
      <c r="AS17" s="22">
        <v>6.0</v>
      </c>
      <c r="AT17" s="22">
        <v>5.0</v>
      </c>
      <c r="AU17" s="22">
        <v>7.0</v>
      </c>
      <c r="AV17" s="29" t="s">
        <v>22</v>
      </c>
      <c r="AW17" s="41">
        <f t="shared" si="5"/>
        <v>23</v>
      </c>
      <c r="AY17" s="95"/>
      <c r="AZ17" s="95"/>
      <c r="BA17" s="95"/>
      <c r="BB17" s="95"/>
      <c r="BC17" s="95"/>
      <c r="BD17" s="95"/>
      <c r="BE17" s="95"/>
      <c r="BF17" s="95"/>
      <c r="BG17" s="95"/>
      <c r="BI17" s="95"/>
      <c r="BJ17" s="95"/>
      <c r="BK17" s="95"/>
      <c r="BL17" s="95"/>
      <c r="BM17" s="95"/>
      <c r="BN17" s="95"/>
      <c r="BO17" s="95"/>
      <c r="BP17" s="95"/>
      <c r="BQ17" s="95"/>
    </row>
    <row r="18">
      <c r="A18" s="48">
        <v>14.0</v>
      </c>
      <c r="B18" s="49">
        <v>2.294001014E9</v>
      </c>
      <c r="C18" s="48" t="s">
        <v>823</v>
      </c>
      <c r="D18" s="22">
        <v>1.0</v>
      </c>
      <c r="E18" s="22">
        <v>0.0</v>
      </c>
      <c r="F18" s="22">
        <v>1.0</v>
      </c>
      <c r="G18" s="22">
        <v>0.0</v>
      </c>
      <c r="H18" s="70" t="s">
        <v>22</v>
      </c>
      <c r="I18" s="30">
        <f t="shared" si="1"/>
        <v>2</v>
      </c>
      <c r="J18" s="8"/>
      <c r="K18" s="48">
        <v>14.0</v>
      </c>
      <c r="L18" s="49">
        <v>2.294001014E9</v>
      </c>
      <c r="M18" s="48" t="s">
        <v>823</v>
      </c>
      <c r="N18" s="24">
        <v>3.0</v>
      </c>
      <c r="O18" s="24">
        <v>3.0</v>
      </c>
      <c r="P18" s="24">
        <v>2.0</v>
      </c>
      <c r="Q18" s="24">
        <v>3.0</v>
      </c>
      <c r="R18" s="117" t="s">
        <v>22</v>
      </c>
      <c r="S18" s="94">
        <f t="shared" si="2"/>
        <v>11</v>
      </c>
      <c r="U18" s="48">
        <v>14.0</v>
      </c>
      <c r="V18" s="49">
        <v>2.294001014E9</v>
      </c>
      <c r="W18" s="48" t="s">
        <v>823</v>
      </c>
      <c r="X18" s="24">
        <v>3.0</v>
      </c>
      <c r="Y18" s="24">
        <v>5.0</v>
      </c>
      <c r="Z18" s="24">
        <v>4.0</v>
      </c>
      <c r="AA18" s="24">
        <v>5.0</v>
      </c>
      <c r="AB18" s="29" t="s">
        <v>22</v>
      </c>
      <c r="AC18" s="41">
        <f t="shared" si="3"/>
        <v>17</v>
      </c>
      <c r="AE18" s="48">
        <v>14.0</v>
      </c>
      <c r="AF18" s="49">
        <v>2.156001014E9</v>
      </c>
      <c r="AG18" s="48" t="s">
        <v>824</v>
      </c>
      <c r="AH18" s="24">
        <v>4.0</v>
      </c>
      <c r="AI18" s="24">
        <v>5.0</v>
      </c>
      <c r="AJ18" s="24">
        <v>4.0</v>
      </c>
      <c r="AK18" s="24">
        <v>5.0</v>
      </c>
      <c r="AL18" s="29" t="s">
        <v>22</v>
      </c>
      <c r="AM18" s="41">
        <f t="shared" si="4"/>
        <v>18</v>
      </c>
      <c r="AO18" s="48">
        <v>14.0</v>
      </c>
      <c r="AP18" s="49">
        <v>2.156001014E9</v>
      </c>
      <c r="AQ18" s="48" t="s">
        <v>824</v>
      </c>
      <c r="AR18" s="22">
        <v>5.0</v>
      </c>
      <c r="AS18" s="22">
        <v>7.0</v>
      </c>
      <c r="AT18" s="22">
        <v>6.0</v>
      </c>
      <c r="AU18" s="22">
        <v>6.0</v>
      </c>
      <c r="AV18" s="29" t="s">
        <v>22</v>
      </c>
      <c r="AW18" s="41">
        <f t="shared" si="5"/>
        <v>24</v>
      </c>
      <c r="AY18" s="95"/>
      <c r="AZ18" s="95"/>
      <c r="BA18" s="95"/>
      <c r="BB18" s="95"/>
      <c r="BC18" s="95"/>
      <c r="BD18" s="95"/>
      <c r="BE18" s="95"/>
      <c r="BF18" s="95"/>
      <c r="BG18" s="95"/>
      <c r="BI18" s="95"/>
      <c r="BJ18" s="95"/>
      <c r="BK18" s="95"/>
      <c r="BL18" s="95"/>
      <c r="BM18" s="95"/>
      <c r="BN18" s="95"/>
      <c r="BO18" s="95"/>
      <c r="BP18" s="95"/>
      <c r="BQ18" s="95"/>
    </row>
    <row r="19">
      <c r="A19" s="48">
        <v>15.0</v>
      </c>
      <c r="B19" s="49">
        <v>2.294001015E9</v>
      </c>
      <c r="C19" s="48" t="s">
        <v>825</v>
      </c>
      <c r="D19" s="22">
        <v>0.0</v>
      </c>
      <c r="E19" s="22">
        <v>1.0</v>
      </c>
      <c r="F19" s="22">
        <v>2.0</v>
      </c>
      <c r="G19" s="22">
        <v>0.0</v>
      </c>
      <c r="H19" s="70" t="s">
        <v>22</v>
      </c>
      <c r="I19" s="30">
        <f t="shared" si="1"/>
        <v>3</v>
      </c>
      <c r="J19" s="8"/>
      <c r="K19" s="48">
        <v>15.0</v>
      </c>
      <c r="L19" s="49">
        <v>2.294001015E9</v>
      </c>
      <c r="M19" s="48" t="s">
        <v>825</v>
      </c>
      <c r="N19" s="24">
        <v>3.0</v>
      </c>
      <c r="O19" s="24">
        <v>3.0</v>
      </c>
      <c r="P19" s="24">
        <v>2.0</v>
      </c>
      <c r="Q19" s="24">
        <v>3.0</v>
      </c>
      <c r="R19" s="117" t="s">
        <v>22</v>
      </c>
      <c r="S19" s="94">
        <f t="shared" si="2"/>
        <v>11</v>
      </c>
      <c r="U19" s="48">
        <v>15.0</v>
      </c>
      <c r="V19" s="49">
        <v>2.294001015E9</v>
      </c>
      <c r="W19" s="48" t="s">
        <v>825</v>
      </c>
      <c r="X19" s="24">
        <v>3.0</v>
      </c>
      <c r="Y19" s="24">
        <v>5.0</v>
      </c>
      <c r="Z19" s="24">
        <v>5.0</v>
      </c>
      <c r="AA19" s="24">
        <v>5.0</v>
      </c>
      <c r="AB19" s="29" t="s">
        <v>22</v>
      </c>
      <c r="AC19" s="41">
        <f t="shared" si="3"/>
        <v>18</v>
      </c>
      <c r="AE19" s="48">
        <v>15.0</v>
      </c>
      <c r="AF19" s="49">
        <v>2.156001015E9</v>
      </c>
      <c r="AG19" s="48" t="s">
        <v>826</v>
      </c>
      <c r="AH19" s="24">
        <v>5.0</v>
      </c>
      <c r="AI19" s="24">
        <v>4.0</v>
      </c>
      <c r="AJ19" s="24">
        <v>7.0</v>
      </c>
      <c r="AK19" s="24">
        <v>6.0</v>
      </c>
      <c r="AL19" s="29" t="s">
        <v>22</v>
      </c>
      <c r="AM19" s="41">
        <f t="shared" si="4"/>
        <v>22</v>
      </c>
      <c r="AO19" s="48">
        <v>15.0</v>
      </c>
      <c r="AP19" s="49">
        <v>2.156001015E9</v>
      </c>
      <c r="AQ19" s="48" t="s">
        <v>826</v>
      </c>
      <c r="AR19" s="22">
        <v>7.0</v>
      </c>
      <c r="AS19" s="22">
        <v>7.0</v>
      </c>
      <c r="AT19" s="22">
        <v>6.0</v>
      </c>
      <c r="AU19" s="22">
        <v>7.0</v>
      </c>
      <c r="AV19" s="29" t="s">
        <v>22</v>
      </c>
      <c r="AW19" s="41">
        <f t="shared" si="5"/>
        <v>27</v>
      </c>
      <c r="AY19" s="95"/>
      <c r="AZ19" s="95"/>
      <c r="BA19" s="95"/>
      <c r="BB19" s="95"/>
      <c r="BC19" s="95"/>
      <c r="BD19" s="95"/>
      <c r="BE19" s="95"/>
      <c r="BF19" s="95"/>
      <c r="BG19" s="95"/>
      <c r="BI19" s="95"/>
      <c r="BJ19" s="95"/>
      <c r="BK19" s="95"/>
      <c r="BL19" s="95"/>
      <c r="BM19" s="95"/>
      <c r="BN19" s="95"/>
      <c r="BO19" s="95"/>
      <c r="BP19" s="95"/>
      <c r="BQ19" s="95"/>
    </row>
    <row r="20">
      <c r="A20" s="48">
        <v>16.0</v>
      </c>
      <c r="B20" s="49">
        <v>2.294001016E9</v>
      </c>
      <c r="C20" s="48" t="s">
        <v>827</v>
      </c>
      <c r="D20" s="22">
        <v>1.0</v>
      </c>
      <c r="E20" s="22">
        <v>0.0</v>
      </c>
      <c r="F20" s="22">
        <v>2.0</v>
      </c>
      <c r="G20" s="22">
        <v>1.0</v>
      </c>
      <c r="H20" s="70" t="s">
        <v>22</v>
      </c>
      <c r="I20" s="30">
        <f t="shared" si="1"/>
        <v>4</v>
      </c>
      <c r="J20" s="8"/>
      <c r="K20" s="48">
        <v>16.0</v>
      </c>
      <c r="L20" s="49">
        <v>2.294001016E9</v>
      </c>
      <c r="M20" s="48" t="s">
        <v>827</v>
      </c>
      <c r="N20" s="24">
        <v>1.0</v>
      </c>
      <c r="O20" s="24">
        <v>3.0</v>
      </c>
      <c r="P20" s="24">
        <v>2.0</v>
      </c>
      <c r="Q20" s="24">
        <v>2.0</v>
      </c>
      <c r="R20" s="117" t="s">
        <v>22</v>
      </c>
      <c r="S20" s="94">
        <f t="shared" si="2"/>
        <v>8</v>
      </c>
      <c r="U20" s="48">
        <v>16.0</v>
      </c>
      <c r="V20" s="49">
        <v>2.294001016E9</v>
      </c>
      <c r="W20" s="48" t="s">
        <v>827</v>
      </c>
      <c r="X20" s="24">
        <v>5.0</v>
      </c>
      <c r="Y20" s="24">
        <v>5.0</v>
      </c>
      <c r="Z20" s="24">
        <v>3.0</v>
      </c>
      <c r="AA20" s="24">
        <v>4.0</v>
      </c>
      <c r="AB20" s="29" t="s">
        <v>22</v>
      </c>
      <c r="AC20" s="41">
        <f t="shared" si="3"/>
        <v>17</v>
      </c>
      <c r="AE20" s="48">
        <v>16.0</v>
      </c>
      <c r="AF20" s="49">
        <v>2.156001016E9</v>
      </c>
      <c r="AG20" s="48" t="s">
        <v>828</v>
      </c>
      <c r="AH20" s="24">
        <v>4.0</v>
      </c>
      <c r="AI20" s="24">
        <v>5.0</v>
      </c>
      <c r="AJ20" s="24">
        <v>3.0</v>
      </c>
      <c r="AK20" s="24">
        <v>6.0</v>
      </c>
      <c r="AL20" s="29" t="s">
        <v>22</v>
      </c>
      <c r="AM20" s="41">
        <f t="shared" si="4"/>
        <v>18</v>
      </c>
      <c r="AO20" s="48">
        <v>16.0</v>
      </c>
      <c r="AP20" s="49">
        <v>2.156001016E9</v>
      </c>
      <c r="AQ20" s="48" t="s">
        <v>828</v>
      </c>
      <c r="AR20" s="22">
        <v>6.0</v>
      </c>
      <c r="AS20" s="22">
        <v>7.0</v>
      </c>
      <c r="AT20" s="22">
        <v>6.0</v>
      </c>
      <c r="AU20" s="22">
        <v>7.0</v>
      </c>
      <c r="AV20" s="29" t="s">
        <v>22</v>
      </c>
      <c r="AW20" s="41">
        <f t="shared" si="5"/>
        <v>26</v>
      </c>
      <c r="AY20" s="95"/>
      <c r="AZ20" s="95"/>
      <c r="BA20" s="95"/>
      <c r="BB20" s="95"/>
      <c r="BC20" s="95"/>
      <c r="BD20" s="95"/>
      <c r="BE20" s="95"/>
      <c r="BF20" s="95"/>
      <c r="BG20" s="95"/>
      <c r="BI20" s="95"/>
      <c r="BJ20" s="95"/>
      <c r="BK20" s="95"/>
      <c r="BL20" s="95"/>
      <c r="BM20" s="95"/>
      <c r="BN20" s="95"/>
      <c r="BO20" s="95"/>
      <c r="BP20" s="95"/>
      <c r="BQ20" s="95"/>
    </row>
    <row r="21">
      <c r="A21" s="48">
        <v>17.0</v>
      </c>
      <c r="B21" s="49">
        <v>2.294001017E9</v>
      </c>
      <c r="C21" s="48" t="s">
        <v>829</v>
      </c>
      <c r="D21" s="22">
        <v>1.0</v>
      </c>
      <c r="E21" s="22">
        <v>1.0</v>
      </c>
      <c r="F21" s="22">
        <v>2.0</v>
      </c>
      <c r="G21" s="22">
        <v>1.0</v>
      </c>
      <c r="H21" s="70" t="s">
        <v>22</v>
      </c>
      <c r="I21" s="30">
        <f t="shared" si="1"/>
        <v>5</v>
      </c>
      <c r="J21" s="8"/>
      <c r="K21" s="48">
        <v>17.0</v>
      </c>
      <c r="L21" s="49">
        <v>2.294001017E9</v>
      </c>
      <c r="M21" s="48" t="s">
        <v>829</v>
      </c>
      <c r="N21" s="24">
        <v>1.0</v>
      </c>
      <c r="O21" s="24">
        <v>3.0</v>
      </c>
      <c r="P21" s="24">
        <v>2.0</v>
      </c>
      <c r="Q21" s="24">
        <v>2.0</v>
      </c>
      <c r="R21" s="117" t="s">
        <v>22</v>
      </c>
      <c r="S21" s="94">
        <f t="shared" si="2"/>
        <v>8</v>
      </c>
      <c r="U21" s="48">
        <v>17.0</v>
      </c>
      <c r="V21" s="49">
        <v>2.294001017E9</v>
      </c>
      <c r="W21" s="48" t="s">
        <v>829</v>
      </c>
      <c r="X21" s="24">
        <v>3.0</v>
      </c>
      <c r="Y21" s="24">
        <v>5.0</v>
      </c>
      <c r="Z21" s="24">
        <v>5.0</v>
      </c>
      <c r="AA21" s="24">
        <v>5.0</v>
      </c>
      <c r="AB21" s="29" t="s">
        <v>22</v>
      </c>
      <c r="AC21" s="41">
        <f t="shared" si="3"/>
        <v>18</v>
      </c>
      <c r="AE21" s="48">
        <v>17.0</v>
      </c>
      <c r="AF21" s="49">
        <v>2.156001017E9</v>
      </c>
      <c r="AG21" s="48" t="s">
        <v>830</v>
      </c>
      <c r="AH21" s="24">
        <v>6.0</v>
      </c>
      <c r="AI21" s="24">
        <v>6.0</v>
      </c>
      <c r="AJ21" s="24">
        <v>4.0</v>
      </c>
      <c r="AK21" s="24">
        <v>5.0</v>
      </c>
      <c r="AL21" s="29" t="s">
        <v>22</v>
      </c>
      <c r="AM21" s="41">
        <f t="shared" si="4"/>
        <v>21</v>
      </c>
      <c r="AO21" s="48">
        <v>17.0</v>
      </c>
      <c r="AP21" s="49">
        <v>2.156001017E9</v>
      </c>
      <c r="AQ21" s="48" t="s">
        <v>830</v>
      </c>
      <c r="AR21" s="22">
        <v>5.0</v>
      </c>
      <c r="AS21" s="22">
        <v>6.0</v>
      </c>
      <c r="AT21" s="22">
        <v>7.0</v>
      </c>
      <c r="AU21" s="22">
        <v>7.0</v>
      </c>
      <c r="AV21" s="29" t="s">
        <v>22</v>
      </c>
      <c r="AW21" s="41">
        <f t="shared" si="5"/>
        <v>25</v>
      </c>
      <c r="AY21" s="95"/>
      <c r="AZ21" s="95"/>
      <c r="BA21" s="95"/>
      <c r="BB21" s="95"/>
      <c r="BC21" s="95"/>
      <c r="BD21" s="95"/>
      <c r="BE21" s="95"/>
      <c r="BF21" s="95"/>
      <c r="BG21" s="95"/>
      <c r="BI21" s="95"/>
      <c r="BJ21" s="95"/>
      <c r="BK21" s="95"/>
      <c r="BL21" s="95"/>
      <c r="BM21" s="95"/>
      <c r="BN21" s="95"/>
      <c r="BO21" s="95"/>
      <c r="BP21" s="95"/>
      <c r="BQ21" s="95"/>
    </row>
    <row r="22">
      <c r="A22" s="48">
        <v>18.0</v>
      </c>
      <c r="B22" s="49">
        <v>2.294001018E9</v>
      </c>
      <c r="C22" s="48" t="s">
        <v>831</v>
      </c>
      <c r="D22" s="22">
        <v>0.0</v>
      </c>
      <c r="E22" s="22">
        <v>2.0</v>
      </c>
      <c r="F22" s="22">
        <v>1.0</v>
      </c>
      <c r="G22" s="22">
        <v>1.0</v>
      </c>
      <c r="H22" s="70" t="s">
        <v>22</v>
      </c>
      <c r="I22" s="30">
        <f t="shared" si="1"/>
        <v>4</v>
      </c>
      <c r="J22" s="8"/>
      <c r="K22" s="48">
        <v>18.0</v>
      </c>
      <c r="L22" s="49">
        <v>2.294001018E9</v>
      </c>
      <c r="M22" s="48" t="s">
        <v>831</v>
      </c>
      <c r="N22" s="24">
        <v>2.0</v>
      </c>
      <c r="O22" s="24">
        <v>3.0</v>
      </c>
      <c r="P22" s="24">
        <v>3.0</v>
      </c>
      <c r="Q22" s="24">
        <v>2.0</v>
      </c>
      <c r="R22" s="117" t="s">
        <v>22</v>
      </c>
      <c r="S22" s="94">
        <f t="shared" si="2"/>
        <v>10</v>
      </c>
      <c r="U22" s="48">
        <v>18.0</v>
      </c>
      <c r="V22" s="49">
        <v>2.294001018E9</v>
      </c>
      <c r="W22" s="48" t="s">
        <v>831</v>
      </c>
      <c r="X22" s="24">
        <v>3.0</v>
      </c>
      <c r="Y22" s="24">
        <v>4.0</v>
      </c>
      <c r="Z22" s="24">
        <v>5.0</v>
      </c>
      <c r="AA22" s="24">
        <v>5.0</v>
      </c>
      <c r="AB22" s="29" t="s">
        <v>22</v>
      </c>
      <c r="AC22" s="41">
        <f t="shared" si="3"/>
        <v>17</v>
      </c>
      <c r="AE22" s="48">
        <v>18.0</v>
      </c>
      <c r="AF22" s="49">
        <v>2.156001018E9</v>
      </c>
      <c r="AG22" s="48" t="s">
        <v>832</v>
      </c>
      <c r="AH22" s="24">
        <v>5.0</v>
      </c>
      <c r="AI22" s="24">
        <v>6.0</v>
      </c>
      <c r="AJ22" s="24">
        <v>4.0</v>
      </c>
      <c r="AK22" s="24">
        <v>5.0</v>
      </c>
      <c r="AL22" s="29" t="s">
        <v>22</v>
      </c>
      <c r="AM22" s="41">
        <f t="shared" si="4"/>
        <v>20</v>
      </c>
      <c r="AO22" s="48">
        <v>18.0</v>
      </c>
      <c r="AP22" s="49">
        <v>2.156001018E9</v>
      </c>
      <c r="AQ22" s="48" t="s">
        <v>832</v>
      </c>
      <c r="AR22" s="22">
        <v>6.0</v>
      </c>
      <c r="AS22" s="22">
        <v>7.0</v>
      </c>
      <c r="AT22" s="22">
        <v>5.0</v>
      </c>
      <c r="AU22" s="22">
        <v>7.0</v>
      </c>
      <c r="AV22" s="29" t="s">
        <v>22</v>
      </c>
      <c r="AW22" s="41">
        <f t="shared" si="5"/>
        <v>25</v>
      </c>
      <c r="AY22" s="95"/>
      <c r="AZ22" s="95"/>
      <c r="BA22" s="95"/>
      <c r="BB22" s="95"/>
      <c r="BC22" s="95"/>
      <c r="BD22" s="95"/>
      <c r="BE22" s="95"/>
      <c r="BF22" s="95"/>
      <c r="BG22" s="95"/>
      <c r="BI22" s="95"/>
      <c r="BJ22" s="95"/>
      <c r="BK22" s="95"/>
      <c r="BL22" s="95"/>
      <c r="BM22" s="95"/>
      <c r="BN22" s="95"/>
      <c r="BO22" s="95"/>
      <c r="BP22" s="95"/>
      <c r="BQ22" s="95"/>
    </row>
    <row r="23">
      <c r="A23" s="48">
        <v>19.0</v>
      </c>
      <c r="B23" s="49">
        <v>2.294001019E9</v>
      </c>
      <c r="C23" s="48" t="s">
        <v>833</v>
      </c>
      <c r="D23" s="22">
        <v>1.0</v>
      </c>
      <c r="E23" s="22">
        <v>1.0</v>
      </c>
      <c r="F23" s="22">
        <v>1.0</v>
      </c>
      <c r="G23" s="22">
        <v>1.0</v>
      </c>
      <c r="H23" s="70" t="s">
        <v>22</v>
      </c>
      <c r="I23" s="30">
        <f t="shared" si="1"/>
        <v>4</v>
      </c>
      <c r="J23" s="8"/>
      <c r="K23" s="48">
        <v>19.0</v>
      </c>
      <c r="L23" s="49">
        <v>2.294001019E9</v>
      </c>
      <c r="M23" s="48" t="s">
        <v>833</v>
      </c>
      <c r="N23" s="24">
        <v>3.0</v>
      </c>
      <c r="O23" s="24">
        <v>1.0</v>
      </c>
      <c r="P23" s="24">
        <v>1.0</v>
      </c>
      <c r="Q23" s="24">
        <v>2.0</v>
      </c>
      <c r="R23" s="117" t="s">
        <v>22</v>
      </c>
      <c r="S23" s="94">
        <f t="shared" si="2"/>
        <v>7</v>
      </c>
      <c r="U23" s="48">
        <v>19.0</v>
      </c>
      <c r="V23" s="49">
        <v>2.294001019E9</v>
      </c>
      <c r="W23" s="48" t="s">
        <v>833</v>
      </c>
      <c r="X23" s="24">
        <v>4.0</v>
      </c>
      <c r="Y23" s="24">
        <v>4.0</v>
      </c>
      <c r="Z23" s="24">
        <v>5.0</v>
      </c>
      <c r="AA23" s="24">
        <v>5.0</v>
      </c>
      <c r="AB23" s="29" t="s">
        <v>22</v>
      </c>
      <c r="AC23" s="41">
        <f t="shared" si="3"/>
        <v>18</v>
      </c>
      <c r="AE23" s="48">
        <v>19.0</v>
      </c>
      <c r="AF23" s="49">
        <v>2.156001019E9</v>
      </c>
      <c r="AG23" s="48" t="s">
        <v>834</v>
      </c>
      <c r="AH23" s="24">
        <v>4.0</v>
      </c>
      <c r="AI23" s="24">
        <v>5.0</v>
      </c>
      <c r="AJ23" s="24">
        <v>3.0</v>
      </c>
      <c r="AK23" s="24">
        <v>7.0</v>
      </c>
      <c r="AL23" s="29" t="s">
        <v>22</v>
      </c>
      <c r="AM23" s="41">
        <f t="shared" si="4"/>
        <v>19</v>
      </c>
      <c r="AO23" s="48">
        <v>19.0</v>
      </c>
      <c r="AP23" s="49">
        <v>2.156001019E9</v>
      </c>
      <c r="AQ23" s="48" t="s">
        <v>834</v>
      </c>
      <c r="AR23" s="22">
        <v>7.0</v>
      </c>
      <c r="AS23" s="22">
        <v>6.0</v>
      </c>
      <c r="AT23" s="22">
        <v>4.0</v>
      </c>
      <c r="AU23" s="22">
        <v>6.0</v>
      </c>
      <c r="AV23" s="29" t="s">
        <v>22</v>
      </c>
      <c r="AW23" s="41">
        <f t="shared" si="5"/>
        <v>23</v>
      </c>
      <c r="AY23" s="95"/>
      <c r="AZ23" s="95"/>
      <c r="BA23" s="95"/>
      <c r="BB23" s="95"/>
      <c r="BC23" s="95"/>
      <c r="BD23" s="95"/>
      <c r="BE23" s="95"/>
      <c r="BF23" s="95"/>
      <c r="BG23" s="95"/>
      <c r="BI23" s="95"/>
      <c r="BJ23" s="95"/>
      <c r="BK23" s="95"/>
      <c r="BL23" s="95"/>
      <c r="BM23" s="95"/>
      <c r="BN23" s="95"/>
      <c r="BO23" s="95"/>
      <c r="BP23" s="95"/>
      <c r="BQ23" s="95"/>
    </row>
    <row r="24">
      <c r="A24" s="48">
        <v>20.0</v>
      </c>
      <c r="B24" s="49">
        <v>2.29400102E9</v>
      </c>
      <c r="C24" s="48" t="s">
        <v>835</v>
      </c>
      <c r="D24" s="22">
        <v>1.0</v>
      </c>
      <c r="E24" s="22">
        <v>0.0</v>
      </c>
      <c r="F24" s="22">
        <v>1.0</v>
      </c>
      <c r="G24" s="22">
        <v>0.0</v>
      </c>
      <c r="H24" s="70" t="s">
        <v>22</v>
      </c>
      <c r="I24" s="30">
        <f t="shared" si="1"/>
        <v>2</v>
      </c>
      <c r="J24" s="8"/>
      <c r="K24" s="48">
        <v>20.0</v>
      </c>
      <c r="L24" s="49">
        <v>2.29400102E9</v>
      </c>
      <c r="M24" s="48" t="s">
        <v>835</v>
      </c>
      <c r="N24" s="24">
        <v>2.0</v>
      </c>
      <c r="O24" s="24">
        <v>3.0</v>
      </c>
      <c r="P24" s="24">
        <v>3.0</v>
      </c>
      <c r="Q24" s="24">
        <v>2.0</v>
      </c>
      <c r="R24" s="117" t="s">
        <v>22</v>
      </c>
      <c r="S24" s="94">
        <f t="shared" si="2"/>
        <v>10</v>
      </c>
      <c r="U24" s="48">
        <v>20.0</v>
      </c>
      <c r="V24" s="49">
        <v>2.29400102E9</v>
      </c>
      <c r="W24" s="48" t="s">
        <v>835</v>
      </c>
      <c r="X24" s="24">
        <v>4.0</v>
      </c>
      <c r="Y24" s="24">
        <v>3.0</v>
      </c>
      <c r="Z24" s="24">
        <v>5.0</v>
      </c>
      <c r="AA24" s="24">
        <v>5.0</v>
      </c>
      <c r="AB24" s="29" t="s">
        <v>22</v>
      </c>
      <c r="AC24" s="41">
        <f t="shared" si="3"/>
        <v>17</v>
      </c>
      <c r="AE24" s="48">
        <v>20.0</v>
      </c>
      <c r="AF24" s="49">
        <v>2.15600102E9</v>
      </c>
      <c r="AG24" s="48" t="s">
        <v>836</v>
      </c>
      <c r="AH24" s="24">
        <v>7.0</v>
      </c>
      <c r="AI24" s="24">
        <v>6.0</v>
      </c>
      <c r="AJ24" s="24">
        <v>3.0</v>
      </c>
      <c r="AK24" s="24">
        <v>5.0</v>
      </c>
      <c r="AL24" s="29" t="s">
        <v>22</v>
      </c>
      <c r="AM24" s="41">
        <f t="shared" si="4"/>
        <v>21</v>
      </c>
      <c r="AO24" s="48">
        <v>20.0</v>
      </c>
      <c r="AP24" s="49">
        <v>2.15600102E9</v>
      </c>
      <c r="AQ24" s="48" t="s">
        <v>836</v>
      </c>
      <c r="AR24" s="22">
        <v>5.0</v>
      </c>
      <c r="AS24" s="22">
        <v>7.0</v>
      </c>
      <c r="AT24" s="22">
        <v>6.0</v>
      </c>
      <c r="AU24" s="22">
        <v>6.0</v>
      </c>
      <c r="AV24" s="29" t="s">
        <v>22</v>
      </c>
      <c r="AW24" s="41">
        <f t="shared" si="5"/>
        <v>24</v>
      </c>
      <c r="AY24" s="95"/>
      <c r="AZ24" s="95"/>
      <c r="BA24" s="95"/>
      <c r="BB24" s="95"/>
      <c r="BC24" s="95"/>
      <c r="BD24" s="95"/>
      <c r="BE24" s="95"/>
      <c r="BF24" s="95"/>
      <c r="BG24" s="95"/>
      <c r="BI24" s="95"/>
      <c r="BJ24" s="95"/>
      <c r="BK24" s="95"/>
      <c r="BL24" s="95"/>
      <c r="BM24" s="95"/>
      <c r="BN24" s="95"/>
      <c r="BO24" s="95"/>
      <c r="BP24" s="95"/>
      <c r="BQ24" s="95"/>
    </row>
    <row r="25">
      <c r="A25" s="48">
        <v>21.0</v>
      </c>
      <c r="B25" s="49">
        <v>2.294001021E9</v>
      </c>
      <c r="C25" s="48" t="s">
        <v>837</v>
      </c>
      <c r="D25" s="22">
        <v>0.0</v>
      </c>
      <c r="E25" s="22">
        <v>1.0</v>
      </c>
      <c r="F25" s="22">
        <v>2.0</v>
      </c>
      <c r="G25" s="22">
        <v>0.0</v>
      </c>
      <c r="H25" s="70" t="s">
        <v>22</v>
      </c>
      <c r="I25" s="30">
        <f t="shared" si="1"/>
        <v>3</v>
      </c>
      <c r="J25" s="8"/>
      <c r="K25" s="48">
        <v>21.0</v>
      </c>
      <c r="L25" s="49">
        <v>2.294001021E9</v>
      </c>
      <c r="M25" s="48" t="s">
        <v>837</v>
      </c>
      <c r="N25" s="24">
        <v>2.0</v>
      </c>
      <c r="O25" s="24">
        <v>3.0</v>
      </c>
      <c r="P25" s="24">
        <v>3.0</v>
      </c>
      <c r="Q25" s="24">
        <v>2.0</v>
      </c>
      <c r="R25" s="117" t="s">
        <v>22</v>
      </c>
      <c r="S25" s="94">
        <f t="shared" si="2"/>
        <v>10</v>
      </c>
      <c r="U25" s="48">
        <v>21.0</v>
      </c>
      <c r="V25" s="49">
        <v>2.294001021E9</v>
      </c>
      <c r="W25" s="48" t="s">
        <v>837</v>
      </c>
      <c r="X25" s="24">
        <v>5.0</v>
      </c>
      <c r="Y25" s="24">
        <v>3.0</v>
      </c>
      <c r="Z25" s="24">
        <v>5.0</v>
      </c>
      <c r="AA25" s="24">
        <v>4.0</v>
      </c>
      <c r="AB25" s="29" t="s">
        <v>22</v>
      </c>
      <c r="AC25" s="41">
        <f t="shared" si="3"/>
        <v>17</v>
      </c>
      <c r="AE25" s="48">
        <v>21.0</v>
      </c>
      <c r="AF25" s="49">
        <v>2.156001021E9</v>
      </c>
      <c r="AG25" s="48" t="s">
        <v>838</v>
      </c>
      <c r="AH25" s="24">
        <v>4.0</v>
      </c>
      <c r="AI25" s="24">
        <v>4.0</v>
      </c>
      <c r="AJ25" s="24">
        <v>4.0</v>
      </c>
      <c r="AK25" s="24">
        <v>6.0</v>
      </c>
      <c r="AL25" s="29" t="s">
        <v>22</v>
      </c>
      <c r="AM25" s="41">
        <f t="shared" si="4"/>
        <v>18</v>
      </c>
      <c r="AO25" s="48">
        <v>21.0</v>
      </c>
      <c r="AP25" s="49">
        <v>2.156001021E9</v>
      </c>
      <c r="AQ25" s="48" t="s">
        <v>838</v>
      </c>
      <c r="AR25" s="22">
        <v>5.0</v>
      </c>
      <c r="AS25" s="22">
        <v>5.0</v>
      </c>
      <c r="AT25" s="22">
        <v>5.0</v>
      </c>
      <c r="AU25" s="22">
        <v>7.0</v>
      </c>
      <c r="AV25" s="29" t="s">
        <v>22</v>
      </c>
      <c r="AW25" s="41">
        <f t="shared" si="5"/>
        <v>22</v>
      </c>
      <c r="AY25" s="95"/>
      <c r="AZ25" s="95"/>
      <c r="BA25" s="95"/>
      <c r="BB25" s="95"/>
      <c r="BC25" s="95"/>
      <c r="BD25" s="95"/>
      <c r="BE25" s="95"/>
      <c r="BF25" s="95"/>
      <c r="BG25" s="95"/>
      <c r="BI25" s="95"/>
      <c r="BJ25" s="95"/>
      <c r="BK25" s="95"/>
      <c r="BL25" s="95"/>
      <c r="BM25" s="95"/>
      <c r="BN25" s="95"/>
      <c r="BO25" s="95"/>
      <c r="BP25" s="95"/>
      <c r="BQ25" s="95"/>
    </row>
    <row r="26">
      <c r="A26" s="48">
        <v>22.0</v>
      </c>
      <c r="B26" s="49">
        <v>2.294001022E9</v>
      </c>
      <c r="C26" s="48" t="s">
        <v>839</v>
      </c>
      <c r="D26" s="22">
        <v>0.0</v>
      </c>
      <c r="E26" s="22">
        <v>2.0</v>
      </c>
      <c r="F26" s="22">
        <v>1.0</v>
      </c>
      <c r="G26" s="22">
        <v>1.0</v>
      </c>
      <c r="H26" s="70" t="s">
        <v>22</v>
      </c>
      <c r="I26" s="30">
        <f t="shared" si="1"/>
        <v>4</v>
      </c>
      <c r="J26" s="8"/>
      <c r="K26" s="48">
        <v>22.0</v>
      </c>
      <c r="L26" s="49">
        <v>2.294001022E9</v>
      </c>
      <c r="M26" s="48" t="s">
        <v>839</v>
      </c>
      <c r="N26" s="24">
        <v>3.0</v>
      </c>
      <c r="O26" s="24">
        <v>3.0</v>
      </c>
      <c r="P26" s="24">
        <v>2.0</v>
      </c>
      <c r="Q26" s="24">
        <v>2.0</v>
      </c>
      <c r="R26" s="117" t="s">
        <v>22</v>
      </c>
      <c r="S26" s="94">
        <f t="shared" si="2"/>
        <v>10</v>
      </c>
      <c r="U26" s="48">
        <v>22.0</v>
      </c>
      <c r="V26" s="49">
        <v>2.294001022E9</v>
      </c>
      <c r="W26" s="48" t="s">
        <v>839</v>
      </c>
      <c r="X26" s="24">
        <v>5.0</v>
      </c>
      <c r="Y26" s="24">
        <v>3.0</v>
      </c>
      <c r="Z26" s="24">
        <v>5.0</v>
      </c>
      <c r="AA26" s="24">
        <v>4.0</v>
      </c>
      <c r="AB26" s="29" t="s">
        <v>22</v>
      </c>
      <c r="AC26" s="41">
        <f t="shared" si="3"/>
        <v>17</v>
      </c>
      <c r="AE26" s="48">
        <v>22.0</v>
      </c>
      <c r="AF26" s="49">
        <v>2.156001022E9</v>
      </c>
      <c r="AG26" s="48" t="s">
        <v>840</v>
      </c>
      <c r="AH26" s="24">
        <v>6.0</v>
      </c>
      <c r="AI26" s="24">
        <v>5.0</v>
      </c>
      <c r="AJ26" s="24">
        <v>5.0</v>
      </c>
      <c r="AK26" s="24">
        <v>5.0</v>
      </c>
      <c r="AL26" s="29" t="s">
        <v>22</v>
      </c>
      <c r="AM26" s="41">
        <f t="shared" si="4"/>
        <v>21</v>
      </c>
      <c r="AO26" s="48">
        <v>22.0</v>
      </c>
      <c r="AP26" s="49">
        <v>2.156001022E9</v>
      </c>
      <c r="AQ26" s="48" t="s">
        <v>840</v>
      </c>
      <c r="AR26" s="22">
        <v>6.0</v>
      </c>
      <c r="AS26" s="22">
        <v>7.0</v>
      </c>
      <c r="AT26" s="22">
        <v>5.0</v>
      </c>
      <c r="AU26" s="22">
        <v>6.0</v>
      </c>
      <c r="AV26" s="29" t="s">
        <v>22</v>
      </c>
      <c r="AW26" s="41">
        <f t="shared" si="5"/>
        <v>24</v>
      </c>
      <c r="AY26" s="95"/>
      <c r="AZ26" s="95"/>
      <c r="BA26" s="95"/>
      <c r="BB26" s="95"/>
      <c r="BC26" s="95"/>
      <c r="BD26" s="95"/>
      <c r="BE26" s="95"/>
      <c r="BF26" s="95"/>
      <c r="BG26" s="95"/>
      <c r="BI26" s="95"/>
      <c r="BJ26" s="95"/>
      <c r="BK26" s="95"/>
      <c r="BL26" s="95"/>
      <c r="BM26" s="95"/>
      <c r="BN26" s="95"/>
      <c r="BO26" s="95"/>
      <c r="BP26" s="95"/>
      <c r="BQ26" s="95"/>
    </row>
    <row r="27">
      <c r="A27" s="48">
        <v>23.0</v>
      </c>
      <c r="B27" s="49">
        <v>2.294001023E9</v>
      </c>
      <c r="C27" s="48" t="s">
        <v>841</v>
      </c>
      <c r="D27" s="22">
        <v>1.0</v>
      </c>
      <c r="E27" s="22">
        <v>1.0</v>
      </c>
      <c r="F27" s="22">
        <v>1.0</v>
      </c>
      <c r="G27" s="22">
        <v>1.0</v>
      </c>
      <c r="H27" s="70" t="s">
        <v>22</v>
      </c>
      <c r="I27" s="30">
        <f t="shared" si="1"/>
        <v>4</v>
      </c>
      <c r="J27" s="8"/>
      <c r="K27" s="48">
        <v>23.0</v>
      </c>
      <c r="L27" s="49">
        <v>2.294001023E9</v>
      </c>
      <c r="M27" s="48" t="s">
        <v>841</v>
      </c>
      <c r="N27" s="24">
        <v>2.0</v>
      </c>
      <c r="O27" s="24">
        <v>3.0</v>
      </c>
      <c r="P27" s="24">
        <v>2.0</v>
      </c>
      <c r="Q27" s="24">
        <v>3.0</v>
      </c>
      <c r="R27" s="117" t="s">
        <v>22</v>
      </c>
      <c r="S27" s="94">
        <f t="shared" si="2"/>
        <v>10</v>
      </c>
      <c r="U27" s="48">
        <v>23.0</v>
      </c>
      <c r="V27" s="49">
        <v>2.294001023E9</v>
      </c>
      <c r="W27" s="48" t="s">
        <v>841</v>
      </c>
      <c r="X27" s="24">
        <v>5.0</v>
      </c>
      <c r="Y27" s="24">
        <v>3.0</v>
      </c>
      <c r="Z27" s="24">
        <v>3.0</v>
      </c>
      <c r="AA27" s="24">
        <v>4.0</v>
      </c>
      <c r="AB27" s="29" t="s">
        <v>22</v>
      </c>
      <c r="AC27" s="41">
        <f t="shared" si="3"/>
        <v>15</v>
      </c>
      <c r="AE27" s="48">
        <v>23.0</v>
      </c>
      <c r="AF27" s="49">
        <v>2.156001023E9</v>
      </c>
      <c r="AG27" s="48" t="s">
        <v>842</v>
      </c>
      <c r="AH27" s="24">
        <v>5.0</v>
      </c>
      <c r="AI27" s="24">
        <v>6.0</v>
      </c>
      <c r="AJ27" s="24">
        <v>4.0</v>
      </c>
      <c r="AK27" s="24">
        <v>4.0</v>
      </c>
      <c r="AL27" s="29" t="s">
        <v>22</v>
      </c>
      <c r="AM27" s="41">
        <f t="shared" si="4"/>
        <v>19</v>
      </c>
      <c r="AO27" s="48">
        <v>23.0</v>
      </c>
      <c r="AP27" s="49">
        <v>2.156001023E9</v>
      </c>
      <c r="AQ27" s="48" t="s">
        <v>842</v>
      </c>
      <c r="AR27" s="22">
        <v>7.0</v>
      </c>
      <c r="AS27" s="22">
        <v>5.0</v>
      </c>
      <c r="AT27" s="22">
        <v>5.0</v>
      </c>
      <c r="AU27" s="22">
        <v>6.0</v>
      </c>
      <c r="AV27" s="29" t="s">
        <v>22</v>
      </c>
      <c r="AW27" s="41">
        <f t="shared" si="5"/>
        <v>23</v>
      </c>
      <c r="AY27" s="95"/>
      <c r="AZ27" s="95"/>
      <c r="BA27" s="95"/>
      <c r="BB27" s="95"/>
      <c r="BC27" s="95"/>
      <c r="BD27" s="95"/>
      <c r="BE27" s="95"/>
      <c r="BF27" s="95"/>
      <c r="BG27" s="95"/>
      <c r="BI27" s="95"/>
      <c r="BJ27" s="95"/>
      <c r="BK27" s="95"/>
      <c r="BL27" s="95"/>
      <c r="BM27" s="95"/>
      <c r="BN27" s="95"/>
      <c r="BO27" s="95"/>
      <c r="BP27" s="95"/>
      <c r="BQ27" s="95"/>
    </row>
    <row r="28">
      <c r="A28" s="48">
        <v>24.0</v>
      </c>
      <c r="B28" s="49">
        <v>2.294001024E9</v>
      </c>
      <c r="C28" s="48" t="s">
        <v>843</v>
      </c>
      <c r="D28" s="22">
        <v>1.0</v>
      </c>
      <c r="E28" s="22">
        <v>0.0</v>
      </c>
      <c r="F28" s="22">
        <v>1.0</v>
      </c>
      <c r="G28" s="22">
        <v>0.0</v>
      </c>
      <c r="H28" s="70" t="s">
        <v>22</v>
      </c>
      <c r="I28" s="30">
        <f t="shared" si="1"/>
        <v>2</v>
      </c>
      <c r="J28" s="8"/>
      <c r="K28" s="48">
        <v>24.0</v>
      </c>
      <c r="L28" s="49">
        <v>2.294001024E9</v>
      </c>
      <c r="M28" s="48" t="s">
        <v>843</v>
      </c>
      <c r="N28" s="24">
        <v>2.0</v>
      </c>
      <c r="O28" s="24">
        <v>2.0</v>
      </c>
      <c r="P28" s="24">
        <v>2.0</v>
      </c>
      <c r="Q28" s="24">
        <v>2.0</v>
      </c>
      <c r="R28" s="117" t="s">
        <v>22</v>
      </c>
      <c r="S28" s="94">
        <f t="shared" si="2"/>
        <v>8</v>
      </c>
      <c r="U28" s="48">
        <v>24.0</v>
      </c>
      <c r="V28" s="49">
        <v>2.294001024E9</v>
      </c>
      <c r="W28" s="48" t="s">
        <v>843</v>
      </c>
      <c r="X28" s="24">
        <v>3.0</v>
      </c>
      <c r="Y28" s="24">
        <v>5.0</v>
      </c>
      <c r="Z28" s="24">
        <v>5.0</v>
      </c>
      <c r="AA28" s="24">
        <v>4.0</v>
      </c>
      <c r="AB28" s="29" t="s">
        <v>22</v>
      </c>
      <c r="AC28" s="41">
        <f t="shared" si="3"/>
        <v>17</v>
      </c>
      <c r="AE28" s="48">
        <v>24.0</v>
      </c>
      <c r="AF28" s="49">
        <v>2.156001024E9</v>
      </c>
      <c r="AG28" s="48" t="s">
        <v>844</v>
      </c>
      <c r="AH28" s="24">
        <v>6.0</v>
      </c>
      <c r="AI28" s="24">
        <v>5.0</v>
      </c>
      <c r="AJ28" s="24">
        <v>3.0</v>
      </c>
      <c r="AK28" s="24">
        <v>5.0</v>
      </c>
      <c r="AL28" s="29" t="s">
        <v>22</v>
      </c>
      <c r="AM28" s="41">
        <f t="shared" si="4"/>
        <v>19</v>
      </c>
      <c r="AO28" s="48">
        <v>24.0</v>
      </c>
      <c r="AP28" s="49">
        <v>2.156001024E9</v>
      </c>
      <c r="AQ28" s="48" t="s">
        <v>844</v>
      </c>
      <c r="AR28" s="22">
        <v>5.0</v>
      </c>
      <c r="AS28" s="22">
        <v>6.0</v>
      </c>
      <c r="AT28" s="22">
        <v>6.0</v>
      </c>
      <c r="AU28" s="22">
        <v>6.0</v>
      </c>
      <c r="AV28" s="29" t="s">
        <v>22</v>
      </c>
      <c r="AW28" s="41">
        <f t="shared" si="5"/>
        <v>23</v>
      </c>
      <c r="AY28" s="95"/>
      <c r="AZ28" s="95"/>
      <c r="BA28" s="95"/>
      <c r="BB28" s="95"/>
      <c r="BC28" s="95"/>
      <c r="BD28" s="95"/>
      <c r="BE28" s="95"/>
      <c r="BF28" s="95"/>
      <c r="BG28" s="95"/>
      <c r="BI28" s="95"/>
      <c r="BJ28" s="95"/>
      <c r="BK28" s="95"/>
      <c r="BL28" s="95"/>
      <c r="BM28" s="95"/>
      <c r="BN28" s="95"/>
      <c r="BO28" s="95"/>
      <c r="BP28" s="95"/>
      <c r="BQ28" s="95"/>
    </row>
    <row r="29">
      <c r="A29" s="48">
        <v>25.0</v>
      </c>
      <c r="B29" s="49">
        <v>2.294001025E9</v>
      </c>
      <c r="C29" s="48" t="s">
        <v>845</v>
      </c>
      <c r="D29" s="22">
        <v>1.0</v>
      </c>
      <c r="E29" s="22">
        <v>0.0</v>
      </c>
      <c r="F29" s="22">
        <v>2.0</v>
      </c>
      <c r="G29" s="22">
        <v>1.0</v>
      </c>
      <c r="H29" s="70" t="s">
        <v>22</v>
      </c>
      <c r="I29" s="30">
        <f t="shared" si="1"/>
        <v>4</v>
      </c>
      <c r="J29" s="8"/>
      <c r="K29" s="48">
        <v>25.0</v>
      </c>
      <c r="L29" s="49">
        <v>2.294001025E9</v>
      </c>
      <c r="M29" s="48" t="s">
        <v>845</v>
      </c>
      <c r="N29" s="24">
        <v>2.0</v>
      </c>
      <c r="O29" s="24">
        <v>3.0</v>
      </c>
      <c r="P29" s="24">
        <v>2.0</v>
      </c>
      <c r="Q29" s="24">
        <v>2.0</v>
      </c>
      <c r="R29" s="117" t="s">
        <v>22</v>
      </c>
      <c r="S29" s="94">
        <f t="shared" si="2"/>
        <v>9</v>
      </c>
      <c r="U29" s="48">
        <v>25.0</v>
      </c>
      <c r="V29" s="49">
        <v>2.294001025E9</v>
      </c>
      <c r="W29" s="48" t="s">
        <v>845</v>
      </c>
      <c r="X29" s="24">
        <v>5.0</v>
      </c>
      <c r="Y29" s="24">
        <v>3.0</v>
      </c>
      <c r="Z29" s="24">
        <v>3.0</v>
      </c>
      <c r="AA29" s="24">
        <v>4.0</v>
      </c>
      <c r="AB29" s="29" t="s">
        <v>22</v>
      </c>
      <c r="AC29" s="41">
        <f t="shared" si="3"/>
        <v>15</v>
      </c>
      <c r="AE29" s="48">
        <v>25.0</v>
      </c>
      <c r="AF29" s="49">
        <v>2.156001025E9</v>
      </c>
      <c r="AG29" s="48" t="s">
        <v>846</v>
      </c>
      <c r="AH29" s="24">
        <v>6.0</v>
      </c>
      <c r="AI29" s="24">
        <v>6.0</v>
      </c>
      <c r="AJ29" s="24">
        <v>5.0</v>
      </c>
      <c r="AK29" s="24">
        <v>5.0</v>
      </c>
      <c r="AL29" s="29" t="s">
        <v>22</v>
      </c>
      <c r="AM29" s="41">
        <f t="shared" si="4"/>
        <v>22</v>
      </c>
      <c r="AO29" s="48">
        <v>25.0</v>
      </c>
      <c r="AP29" s="49">
        <v>2.156001025E9</v>
      </c>
      <c r="AQ29" s="48" t="s">
        <v>846</v>
      </c>
      <c r="AR29" s="22">
        <v>7.0</v>
      </c>
      <c r="AS29" s="22">
        <v>6.0</v>
      </c>
      <c r="AT29" s="22">
        <v>5.0</v>
      </c>
      <c r="AU29" s="22">
        <v>7.0</v>
      </c>
      <c r="AV29" s="29" t="s">
        <v>22</v>
      </c>
      <c r="AW29" s="41">
        <f t="shared" si="5"/>
        <v>25</v>
      </c>
      <c r="AY29" s="95"/>
      <c r="AZ29" s="95"/>
      <c r="BA29" s="95"/>
      <c r="BB29" s="95"/>
      <c r="BC29" s="95"/>
      <c r="BD29" s="95"/>
      <c r="BE29" s="95"/>
      <c r="BF29" s="95"/>
      <c r="BG29" s="95"/>
      <c r="BI29" s="95"/>
      <c r="BJ29" s="95"/>
      <c r="BK29" s="95"/>
      <c r="BL29" s="95"/>
      <c r="BM29" s="95"/>
      <c r="BN29" s="95"/>
      <c r="BO29" s="95"/>
      <c r="BP29" s="95"/>
      <c r="BQ29" s="95"/>
    </row>
    <row r="30">
      <c r="A30" s="48">
        <v>26.0</v>
      </c>
      <c r="B30" s="49">
        <v>2.294001026E9</v>
      </c>
      <c r="C30" s="48" t="s">
        <v>847</v>
      </c>
      <c r="D30" s="22">
        <v>1.0</v>
      </c>
      <c r="E30" s="22">
        <v>1.0</v>
      </c>
      <c r="F30" s="22">
        <v>2.0</v>
      </c>
      <c r="G30" s="22">
        <v>1.0</v>
      </c>
      <c r="H30" s="70" t="s">
        <v>22</v>
      </c>
      <c r="I30" s="30">
        <f t="shared" si="1"/>
        <v>5</v>
      </c>
      <c r="J30" s="8"/>
      <c r="K30" s="48">
        <v>26.0</v>
      </c>
      <c r="L30" s="49">
        <v>2.294001026E9</v>
      </c>
      <c r="M30" s="48" t="s">
        <v>847</v>
      </c>
      <c r="N30" s="24">
        <v>2.0</v>
      </c>
      <c r="O30" s="24">
        <v>1.0</v>
      </c>
      <c r="P30" s="24">
        <v>2.0</v>
      </c>
      <c r="Q30" s="24">
        <v>1.0</v>
      </c>
      <c r="R30" s="117" t="s">
        <v>22</v>
      </c>
      <c r="S30" s="94">
        <f t="shared" si="2"/>
        <v>6</v>
      </c>
      <c r="U30" s="48">
        <v>26.0</v>
      </c>
      <c r="V30" s="49">
        <v>2.294001026E9</v>
      </c>
      <c r="W30" s="48" t="s">
        <v>847</v>
      </c>
      <c r="X30" s="24">
        <v>5.0</v>
      </c>
      <c r="Y30" s="24">
        <v>3.0</v>
      </c>
      <c r="Z30" s="24">
        <v>3.0</v>
      </c>
      <c r="AA30" s="24">
        <v>4.0</v>
      </c>
      <c r="AB30" s="29" t="s">
        <v>22</v>
      </c>
      <c r="AC30" s="41">
        <f t="shared" si="3"/>
        <v>15</v>
      </c>
      <c r="AE30" s="48">
        <v>26.0</v>
      </c>
      <c r="AF30" s="49">
        <v>2.156001026E9</v>
      </c>
      <c r="AG30" s="48" t="s">
        <v>848</v>
      </c>
      <c r="AH30" s="24">
        <v>5.0</v>
      </c>
      <c r="AI30" s="24">
        <v>6.0</v>
      </c>
      <c r="AJ30" s="24">
        <v>4.0</v>
      </c>
      <c r="AK30" s="24">
        <v>5.0</v>
      </c>
      <c r="AL30" s="29" t="s">
        <v>22</v>
      </c>
      <c r="AM30" s="41">
        <f t="shared" si="4"/>
        <v>20</v>
      </c>
      <c r="AO30" s="48">
        <v>26.0</v>
      </c>
      <c r="AP30" s="49">
        <v>2.156001026E9</v>
      </c>
      <c r="AQ30" s="48" t="s">
        <v>848</v>
      </c>
      <c r="AR30" s="22">
        <v>7.0</v>
      </c>
      <c r="AS30" s="22">
        <v>5.0</v>
      </c>
      <c r="AT30" s="22">
        <v>5.0</v>
      </c>
      <c r="AU30" s="22">
        <v>7.0</v>
      </c>
      <c r="AV30" s="29" t="s">
        <v>22</v>
      </c>
      <c r="AW30" s="41">
        <f t="shared" si="5"/>
        <v>24</v>
      </c>
      <c r="AY30" s="95"/>
      <c r="AZ30" s="95"/>
      <c r="BA30" s="95"/>
      <c r="BB30" s="95"/>
      <c r="BC30" s="95"/>
      <c r="BD30" s="95"/>
      <c r="BE30" s="95"/>
      <c r="BF30" s="95"/>
      <c r="BG30" s="95"/>
      <c r="BI30" s="95"/>
      <c r="BJ30" s="95"/>
      <c r="BK30" s="95"/>
      <c r="BL30" s="95"/>
      <c r="BM30" s="95"/>
      <c r="BN30" s="95"/>
      <c r="BO30" s="95"/>
      <c r="BP30" s="95"/>
      <c r="BQ30" s="95"/>
    </row>
    <row r="31">
      <c r="A31" s="48">
        <v>27.0</v>
      </c>
      <c r="B31" s="49">
        <v>2.294001027E9</v>
      </c>
      <c r="C31" s="48" t="s">
        <v>849</v>
      </c>
      <c r="D31" s="22">
        <v>1.0</v>
      </c>
      <c r="E31" s="22">
        <v>0.0</v>
      </c>
      <c r="F31" s="22">
        <v>1.0</v>
      </c>
      <c r="G31" s="22">
        <v>0.0</v>
      </c>
      <c r="H31" s="70" t="s">
        <v>22</v>
      </c>
      <c r="I31" s="30">
        <f t="shared" si="1"/>
        <v>2</v>
      </c>
      <c r="J31" s="8"/>
      <c r="K31" s="48">
        <v>27.0</v>
      </c>
      <c r="L31" s="49">
        <v>2.294001027E9</v>
      </c>
      <c r="M31" s="48" t="s">
        <v>849</v>
      </c>
      <c r="N31" s="24">
        <v>3.0</v>
      </c>
      <c r="O31" s="24">
        <v>3.0</v>
      </c>
      <c r="P31" s="24">
        <v>2.0</v>
      </c>
      <c r="Q31" s="24">
        <v>2.0</v>
      </c>
      <c r="R31" s="117" t="s">
        <v>22</v>
      </c>
      <c r="S31" s="94">
        <f t="shared" si="2"/>
        <v>10</v>
      </c>
      <c r="U31" s="48">
        <v>27.0</v>
      </c>
      <c r="V31" s="49">
        <v>2.294001027E9</v>
      </c>
      <c r="W31" s="48" t="s">
        <v>849</v>
      </c>
      <c r="X31" s="24">
        <v>3.0</v>
      </c>
      <c r="Y31" s="24">
        <v>3.0</v>
      </c>
      <c r="Z31" s="24">
        <v>2.0</v>
      </c>
      <c r="AA31" s="24">
        <v>4.0</v>
      </c>
      <c r="AB31" s="29" t="s">
        <v>22</v>
      </c>
      <c r="AC31" s="41">
        <f t="shared" si="3"/>
        <v>12</v>
      </c>
      <c r="AE31" s="48">
        <v>27.0</v>
      </c>
      <c r="AF31" s="49">
        <v>2.156001027E9</v>
      </c>
      <c r="AG31" s="48" t="s">
        <v>850</v>
      </c>
      <c r="AH31" s="24">
        <v>4.0</v>
      </c>
      <c r="AI31" s="24">
        <v>5.0</v>
      </c>
      <c r="AJ31" s="24">
        <v>3.0</v>
      </c>
      <c r="AK31" s="24">
        <v>7.0</v>
      </c>
      <c r="AL31" s="29" t="s">
        <v>22</v>
      </c>
      <c r="AM31" s="41">
        <f t="shared" si="4"/>
        <v>19</v>
      </c>
      <c r="AO31" s="48">
        <v>27.0</v>
      </c>
      <c r="AP31" s="49">
        <v>2.156001027E9</v>
      </c>
      <c r="AQ31" s="48" t="s">
        <v>850</v>
      </c>
      <c r="AR31" s="22">
        <v>7.0</v>
      </c>
      <c r="AS31" s="22">
        <v>7.0</v>
      </c>
      <c r="AT31" s="22">
        <v>6.0</v>
      </c>
      <c r="AU31" s="22">
        <v>7.0</v>
      </c>
      <c r="AV31" s="29" t="s">
        <v>22</v>
      </c>
      <c r="AW31" s="41">
        <f t="shared" si="5"/>
        <v>27</v>
      </c>
      <c r="AY31" s="95"/>
      <c r="AZ31" s="95"/>
      <c r="BA31" s="95"/>
      <c r="BB31" s="95"/>
      <c r="BC31" s="95"/>
      <c r="BD31" s="95"/>
      <c r="BE31" s="95"/>
      <c r="BF31" s="95"/>
      <c r="BG31" s="95"/>
      <c r="BI31" s="95"/>
      <c r="BJ31" s="95"/>
      <c r="BK31" s="95"/>
      <c r="BL31" s="95"/>
      <c r="BM31" s="95"/>
      <c r="BN31" s="95"/>
      <c r="BO31" s="95"/>
      <c r="BP31" s="95"/>
      <c r="BQ31" s="95"/>
    </row>
    <row r="32">
      <c r="A32" s="48">
        <v>28.0</v>
      </c>
      <c r="B32" s="49">
        <v>2.294001028E9</v>
      </c>
      <c r="C32" s="48" t="s">
        <v>851</v>
      </c>
      <c r="D32" s="22">
        <v>0.0</v>
      </c>
      <c r="E32" s="22">
        <v>1.0</v>
      </c>
      <c r="F32" s="22">
        <v>2.0</v>
      </c>
      <c r="G32" s="22">
        <v>0.0</v>
      </c>
      <c r="H32" s="70" t="s">
        <v>22</v>
      </c>
      <c r="I32" s="30">
        <f t="shared" si="1"/>
        <v>3</v>
      </c>
      <c r="J32" s="8"/>
      <c r="K32" s="48">
        <v>28.0</v>
      </c>
      <c r="L32" s="49">
        <v>2.294001028E9</v>
      </c>
      <c r="M32" s="48" t="s">
        <v>851</v>
      </c>
      <c r="N32" s="24">
        <v>2.0</v>
      </c>
      <c r="O32" s="24">
        <v>2.0</v>
      </c>
      <c r="P32" s="24">
        <v>2.0</v>
      </c>
      <c r="Q32" s="24">
        <v>2.0</v>
      </c>
      <c r="R32" s="117" t="s">
        <v>22</v>
      </c>
      <c r="S32" s="94">
        <f t="shared" si="2"/>
        <v>8</v>
      </c>
      <c r="U32" s="48">
        <v>28.0</v>
      </c>
      <c r="V32" s="49">
        <v>2.294001028E9</v>
      </c>
      <c r="W32" s="48" t="s">
        <v>851</v>
      </c>
      <c r="X32" s="24">
        <v>4.0</v>
      </c>
      <c r="Y32" s="24">
        <v>3.0</v>
      </c>
      <c r="Z32" s="24">
        <v>2.0</v>
      </c>
      <c r="AA32" s="24">
        <v>5.0</v>
      </c>
      <c r="AB32" s="29" t="s">
        <v>22</v>
      </c>
      <c r="AC32" s="41">
        <f t="shared" si="3"/>
        <v>14</v>
      </c>
      <c r="AE32" s="48">
        <v>28.0</v>
      </c>
      <c r="AF32" s="49">
        <v>2.156001028E9</v>
      </c>
      <c r="AG32" s="48" t="s">
        <v>852</v>
      </c>
      <c r="AH32" s="24">
        <v>7.0</v>
      </c>
      <c r="AI32" s="24">
        <v>6.0</v>
      </c>
      <c r="AJ32" s="24">
        <v>3.0</v>
      </c>
      <c r="AK32" s="24">
        <v>5.0</v>
      </c>
      <c r="AL32" s="29" t="s">
        <v>22</v>
      </c>
      <c r="AM32" s="41">
        <f t="shared" si="4"/>
        <v>21</v>
      </c>
      <c r="AO32" s="48">
        <v>28.0</v>
      </c>
      <c r="AP32" s="49">
        <v>2.156001028E9</v>
      </c>
      <c r="AQ32" s="48" t="s">
        <v>852</v>
      </c>
      <c r="AR32" s="22">
        <v>6.0</v>
      </c>
      <c r="AS32" s="22">
        <v>7.0</v>
      </c>
      <c r="AT32" s="22">
        <v>6.0</v>
      </c>
      <c r="AU32" s="22">
        <v>7.0</v>
      </c>
      <c r="AV32" s="29" t="s">
        <v>22</v>
      </c>
      <c r="AW32" s="41">
        <f t="shared" si="5"/>
        <v>26</v>
      </c>
      <c r="AY32" s="95"/>
      <c r="AZ32" s="95"/>
      <c r="BA32" s="95"/>
      <c r="BB32" s="95"/>
      <c r="BC32" s="95"/>
      <c r="BD32" s="95"/>
      <c r="BE32" s="95"/>
      <c r="BF32" s="95"/>
      <c r="BG32" s="95"/>
      <c r="BI32" s="95"/>
      <c r="BJ32" s="95"/>
      <c r="BK32" s="95"/>
      <c r="BL32" s="95"/>
      <c r="BM32" s="95"/>
      <c r="BN32" s="95"/>
      <c r="BO32" s="95"/>
      <c r="BP32" s="95"/>
      <c r="BQ32" s="95"/>
    </row>
    <row r="33">
      <c r="A33" s="48">
        <v>29.0</v>
      </c>
      <c r="B33" s="49">
        <v>2.294001029E9</v>
      </c>
      <c r="C33" s="48" t="s">
        <v>853</v>
      </c>
      <c r="D33" s="22">
        <v>1.0</v>
      </c>
      <c r="E33" s="22">
        <v>0.0</v>
      </c>
      <c r="F33" s="22">
        <v>2.0</v>
      </c>
      <c r="G33" s="22">
        <v>1.0</v>
      </c>
      <c r="H33" s="70" t="s">
        <v>22</v>
      </c>
      <c r="I33" s="30">
        <f t="shared" si="1"/>
        <v>4</v>
      </c>
      <c r="J33" s="8"/>
      <c r="K33" s="48">
        <v>29.0</v>
      </c>
      <c r="L33" s="49">
        <v>2.294001029E9</v>
      </c>
      <c r="M33" s="48" t="s">
        <v>853</v>
      </c>
      <c r="N33" s="24">
        <v>3.0</v>
      </c>
      <c r="O33" s="24">
        <v>2.0</v>
      </c>
      <c r="P33" s="24">
        <v>2.0</v>
      </c>
      <c r="Q33" s="24">
        <v>2.0</v>
      </c>
      <c r="R33" s="117" t="s">
        <v>22</v>
      </c>
      <c r="S33" s="94">
        <f t="shared" si="2"/>
        <v>9</v>
      </c>
      <c r="U33" s="48">
        <v>29.0</v>
      </c>
      <c r="V33" s="49">
        <v>2.294001029E9</v>
      </c>
      <c r="W33" s="48" t="s">
        <v>853</v>
      </c>
      <c r="X33" s="24">
        <v>2.0</v>
      </c>
      <c r="Y33" s="24">
        <v>2.0</v>
      </c>
      <c r="Z33" s="24">
        <v>3.0</v>
      </c>
      <c r="AA33" s="24">
        <v>5.0</v>
      </c>
      <c r="AB33" s="29" t="s">
        <v>22</v>
      </c>
      <c r="AC33" s="41">
        <f t="shared" si="3"/>
        <v>12</v>
      </c>
      <c r="AE33" s="48">
        <v>29.0</v>
      </c>
      <c r="AF33" s="49">
        <v>2.156001029E9</v>
      </c>
      <c r="AG33" s="48" t="s">
        <v>854</v>
      </c>
      <c r="AH33" s="24">
        <v>4.0</v>
      </c>
      <c r="AI33" s="24">
        <v>4.0</v>
      </c>
      <c r="AJ33" s="24">
        <v>4.0</v>
      </c>
      <c r="AK33" s="24">
        <v>6.0</v>
      </c>
      <c r="AL33" s="29" t="s">
        <v>22</v>
      </c>
      <c r="AM33" s="41">
        <f t="shared" si="4"/>
        <v>18</v>
      </c>
      <c r="AO33" s="48">
        <v>29.0</v>
      </c>
      <c r="AP33" s="49">
        <v>2.156001029E9</v>
      </c>
      <c r="AQ33" s="48" t="s">
        <v>854</v>
      </c>
      <c r="AR33" s="22">
        <v>5.0</v>
      </c>
      <c r="AS33" s="22">
        <v>6.0</v>
      </c>
      <c r="AT33" s="22">
        <v>7.0</v>
      </c>
      <c r="AU33" s="22">
        <v>7.0</v>
      </c>
      <c r="AV33" s="29" t="s">
        <v>22</v>
      </c>
      <c r="AW33" s="41">
        <f t="shared" si="5"/>
        <v>25</v>
      </c>
      <c r="AY33" s="95"/>
      <c r="AZ33" s="95"/>
      <c r="BA33" s="95"/>
      <c r="BB33" s="95"/>
      <c r="BC33" s="95"/>
      <c r="BD33" s="95"/>
      <c r="BE33" s="95"/>
      <c r="BF33" s="95"/>
      <c r="BG33" s="95"/>
      <c r="BI33" s="95"/>
      <c r="BJ33" s="95"/>
      <c r="BK33" s="95"/>
      <c r="BL33" s="95"/>
      <c r="BM33" s="95"/>
      <c r="BN33" s="95"/>
      <c r="BO33" s="95"/>
      <c r="BP33" s="95"/>
      <c r="BQ33" s="95"/>
    </row>
    <row r="34">
      <c r="A34" s="48">
        <v>30.0</v>
      </c>
      <c r="B34" s="49">
        <v>2.29400103E9</v>
      </c>
      <c r="C34" s="48" t="s">
        <v>855</v>
      </c>
      <c r="D34" s="22">
        <v>1.0</v>
      </c>
      <c r="E34" s="22">
        <v>1.0</v>
      </c>
      <c r="F34" s="22">
        <v>2.0</v>
      </c>
      <c r="G34" s="22">
        <v>1.0</v>
      </c>
      <c r="H34" s="70" t="s">
        <v>22</v>
      </c>
      <c r="I34" s="30">
        <f t="shared" si="1"/>
        <v>5</v>
      </c>
      <c r="J34" s="8"/>
      <c r="K34" s="48">
        <v>30.0</v>
      </c>
      <c r="L34" s="49">
        <v>2.29400103E9</v>
      </c>
      <c r="M34" s="48" t="s">
        <v>855</v>
      </c>
      <c r="N34" s="24">
        <v>2.0</v>
      </c>
      <c r="O34" s="24">
        <v>3.0</v>
      </c>
      <c r="P34" s="24">
        <v>2.0</v>
      </c>
      <c r="Q34" s="24">
        <v>2.0</v>
      </c>
      <c r="R34" s="117" t="s">
        <v>22</v>
      </c>
      <c r="S34" s="94">
        <f t="shared" si="2"/>
        <v>9</v>
      </c>
      <c r="U34" s="48">
        <v>30.0</v>
      </c>
      <c r="V34" s="49">
        <v>2.29400103E9</v>
      </c>
      <c r="W34" s="48" t="s">
        <v>855</v>
      </c>
      <c r="X34" s="24">
        <v>2.0</v>
      </c>
      <c r="Y34" s="24">
        <v>3.0</v>
      </c>
      <c r="Z34" s="24">
        <v>2.0</v>
      </c>
      <c r="AA34" s="24">
        <v>5.0</v>
      </c>
      <c r="AB34" s="29" t="s">
        <v>22</v>
      </c>
      <c r="AC34" s="41">
        <f t="shared" si="3"/>
        <v>12</v>
      </c>
      <c r="AE34" s="48">
        <v>30.0</v>
      </c>
      <c r="AF34" s="49">
        <v>2.15600103E9</v>
      </c>
      <c r="AG34" s="48" t="s">
        <v>856</v>
      </c>
      <c r="AH34" s="24">
        <v>6.0</v>
      </c>
      <c r="AI34" s="24">
        <v>5.0</v>
      </c>
      <c r="AJ34" s="24">
        <v>5.0</v>
      </c>
      <c r="AK34" s="24">
        <v>5.0</v>
      </c>
      <c r="AL34" s="29" t="s">
        <v>22</v>
      </c>
      <c r="AM34" s="41">
        <f t="shared" si="4"/>
        <v>21</v>
      </c>
      <c r="AO34" s="48">
        <v>30.0</v>
      </c>
      <c r="AP34" s="49">
        <v>2.15600103E9</v>
      </c>
      <c r="AQ34" s="48" t="s">
        <v>856</v>
      </c>
      <c r="AR34" s="22">
        <v>7.0</v>
      </c>
      <c r="AS34" s="22">
        <v>5.0</v>
      </c>
      <c r="AT34" s="22">
        <v>5.0</v>
      </c>
      <c r="AU34" s="22">
        <v>6.0</v>
      </c>
      <c r="AV34" s="29" t="s">
        <v>22</v>
      </c>
      <c r="AW34" s="41">
        <f t="shared" si="5"/>
        <v>23</v>
      </c>
      <c r="AY34" s="95"/>
      <c r="AZ34" s="95"/>
      <c r="BA34" s="95"/>
      <c r="BB34" s="95"/>
      <c r="BC34" s="95"/>
      <c r="BD34" s="95"/>
      <c r="BE34" s="95"/>
      <c r="BF34" s="95"/>
      <c r="BG34" s="95"/>
      <c r="BI34" s="95"/>
      <c r="BJ34" s="95"/>
      <c r="BK34" s="95"/>
      <c r="BL34" s="95"/>
      <c r="BM34" s="95"/>
      <c r="BN34" s="95"/>
      <c r="BO34" s="95"/>
      <c r="BP34" s="95"/>
      <c r="BQ34" s="95"/>
    </row>
    <row r="35">
      <c r="A35" s="48">
        <v>31.0</v>
      </c>
      <c r="B35" s="49">
        <v>2.294001031E9</v>
      </c>
      <c r="C35" s="48" t="s">
        <v>857</v>
      </c>
      <c r="D35" s="22">
        <v>0.0</v>
      </c>
      <c r="E35" s="22">
        <v>2.0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48">
        <v>31.0</v>
      </c>
      <c r="L35" s="49">
        <v>2.294001031E9</v>
      </c>
      <c r="M35" s="48" t="s">
        <v>857</v>
      </c>
      <c r="N35" s="24">
        <v>2.0</v>
      </c>
      <c r="O35" s="24">
        <v>1.0</v>
      </c>
      <c r="P35" s="24">
        <v>2.0</v>
      </c>
      <c r="Q35" s="24">
        <v>1.0</v>
      </c>
      <c r="R35" s="117" t="s">
        <v>22</v>
      </c>
      <c r="S35" s="94">
        <f t="shared" si="2"/>
        <v>6</v>
      </c>
      <c r="U35" s="48">
        <v>31.0</v>
      </c>
      <c r="V35" s="49">
        <v>2.294001031E9</v>
      </c>
      <c r="W35" s="48" t="s">
        <v>857</v>
      </c>
      <c r="X35" s="22">
        <v>2.0</v>
      </c>
      <c r="Y35" s="22">
        <v>3.0</v>
      </c>
      <c r="Z35" s="22">
        <v>3.0</v>
      </c>
      <c r="AA35" s="22">
        <v>4.0</v>
      </c>
      <c r="AB35" s="29" t="s">
        <v>22</v>
      </c>
      <c r="AC35" s="41">
        <f t="shared" si="3"/>
        <v>12</v>
      </c>
      <c r="AE35" s="48">
        <v>31.0</v>
      </c>
      <c r="AF35" s="49">
        <v>2.156001031E9</v>
      </c>
      <c r="AG35" s="48" t="s">
        <v>858</v>
      </c>
      <c r="AH35" s="24">
        <v>5.0</v>
      </c>
      <c r="AI35" s="24">
        <v>6.0</v>
      </c>
      <c r="AJ35" s="24">
        <v>4.0</v>
      </c>
      <c r="AK35" s="24">
        <v>4.0</v>
      </c>
      <c r="AL35" s="29" t="s">
        <v>22</v>
      </c>
      <c r="AM35" s="41">
        <f t="shared" si="4"/>
        <v>19</v>
      </c>
      <c r="AO35" s="48">
        <v>31.0</v>
      </c>
      <c r="AP35" s="49">
        <v>2.156001031E9</v>
      </c>
      <c r="AQ35" s="48" t="s">
        <v>858</v>
      </c>
      <c r="AR35" s="22">
        <v>5.0</v>
      </c>
      <c r="AS35" s="22">
        <v>6.0</v>
      </c>
      <c r="AT35" s="22">
        <v>6.0</v>
      </c>
      <c r="AU35" s="22">
        <v>6.0</v>
      </c>
      <c r="AV35" s="29" t="s">
        <v>22</v>
      </c>
      <c r="AW35" s="41">
        <f t="shared" si="5"/>
        <v>23</v>
      </c>
      <c r="AY35" s="95"/>
      <c r="AZ35" s="95"/>
      <c r="BA35" s="95"/>
      <c r="BB35" s="95"/>
      <c r="BC35" s="95"/>
      <c r="BD35" s="95"/>
      <c r="BE35" s="95"/>
      <c r="BF35" s="95"/>
      <c r="BG35" s="95"/>
      <c r="BI35" s="95"/>
      <c r="BJ35" s="95"/>
      <c r="BK35" s="95"/>
      <c r="BL35" s="95"/>
      <c r="BM35" s="95"/>
      <c r="BN35" s="95"/>
      <c r="BO35" s="95"/>
      <c r="BP35" s="95"/>
      <c r="BQ35" s="95"/>
    </row>
    <row r="36">
      <c r="A36" s="48">
        <v>32.0</v>
      </c>
      <c r="B36" s="49">
        <v>2.294001032E9</v>
      </c>
      <c r="C36" s="48" t="s">
        <v>859</v>
      </c>
      <c r="D36" s="22">
        <v>1.0</v>
      </c>
      <c r="E36" s="22">
        <v>1.0</v>
      </c>
      <c r="F36" s="22">
        <v>1.0</v>
      </c>
      <c r="G36" s="22">
        <v>1.0</v>
      </c>
      <c r="H36" s="70" t="s">
        <v>22</v>
      </c>
      <c r="I36" s="30">
        <f t="shared" si="1"/>
        <v>4</v>
      </c>
      <c r="J36" s="8"/>
      <c r="K36" s="48">
        <v>32.0</v>
      </c>
      <c r="L36" s="49">
        <v>2.294001032E9</v>
      </c>
      <c r="M36" s="48" t="s">
        <v>859</v>
      </c>
      <c r="N36" s="24">
        <v>3.0</v>
      </c>
      <c r="O36" s="24">
        <v>3.0</v>
      </c>
      <c r="P36" s="24">
        <v>2.0</v>
      </c>
      <c r="Q36" s="24">
        <v>2.0</v>
      </c>
      <c r="R36" s="117" t="s">
        <v>22</v>
      </c>
      <c r="S36" s="94">
        <f t="shared" si="2"/>
        <v>10</v>
      </c>
      <c r="U36" s="48">
        <v>32.0</v>
      </c>
      <c r="V36" s="49">
        <v>2.294001032E9</v>
      </c>
      <c r="W36" s="48" t="s">
        <v>859</v>
      </c>
      <c r="X36" s="24">
        <v>4.0</v>
      </c>
      <c r="Y36" s="24">
        <v>3.0</v>
      </c>
      <c r="Z36" s="24">
        <v>5.0</v>
      </c>
      <c r="AA36" s="24">
        <v>5.0</v>
      </c>
      <c r="AB36" s="29" t="s">
        <v>22</v>
      </c>
      <c r="AC36" s="41">
        <f t="shared" si="3"/>
        <v>17</v>
      </c>
      <c r="AE36" s="48">
        <v>32.0</v>
      </c>
      <c r="AF36" s="49">
        <v>2.156001032E9</v>
      </c>
      <c r="AG36" s="48" t="s">
        <v>860</v>
      </c>
      <c r="AH36" s="24">
        <v>6.0</v>
      </c>
      <c r="AI36" s="24">
        <v>5.0</v>
      </c>
      <c r="AJ36" s="24">
        <v>3.0</v>
      </c>
      <c r="AK36" s="24">
        <v>5.0</v>
      </c>
      <c r="AL36" s="29" t="s">
        <v>22</v>
      </c>
      <c r="AM36" s="41">
        <f t="shared" si="4"/>
        <v>19</v>
      </c>
      <c r="AO36" s="48">
        <v>32.0</v>
      </c>
      <c r="AP36" s="49">
        <v>2.156001032E9</v>
      </c>
      <c r="AQ36" s="48" t="s">
        <v>860</v>
      </c>
      <c r="AR36" s="22">
        <v>7.0</v>
      </c>
      <c r="AS36" s="22">
        <v>6.0</v>
      </c>
      <c r="AT36" s="22">
        <v>5.0</v>
      </c>
      <c r="AU36" s="22">
        <v>7.0</v>
      </c>
      <c r="AV36" s="29" t="s">
        <v>22</v>
      </c>
      <c r="AW36" s="41">
        <f t="shared" si="5"/>
        <v>25</v>
      </c>
      <c r="AY36" s="95"/>
      <c r="AZ36" s="95"/>
      <c r="BA36" s="95"/>
      <c r="BB36" s="95"/>
      <c r="BC36" s="95"/>
      <c r="BD36" s="95"/>
      <c r="BE36" s="95"/>
      <c r="BF36" s="95"/>
      <c r="BG36" s="95"/>
      <c r="BI36" s="95"/>
      <c r="BJ36" s="95"/>
      <c r="BK36" s="95"/>
      <c r="BL36" s="95"/>
      <c r="BM36" s="95"/>
      <c r="BN36" s="95"/>
      <c r="BO36" s="95"/>
      <c r="BP36" s="95"/>
      <c r="BQ36" s="95"/>
    </row>
    <row r="37">
      <c r="A37" s="48">
        <v>33.0</v>
      </c>
      <c r="B37" s="49">
        <v>2.294001033E9</v>
      </c>
      <c r="C37" s="48" t="s">
        <v>861</v>
      </c>
      <c r="D37" s="22">
        <v>1.0</v>
      </c>
      <c r="E37" s="22">
        <v>0.0</v>
      </c>
      <c r="F37" s="22">
        <v>1.0</v>
      </c>
      <c r="G37" s="22">
        <v>0.0</v>
      </c>
      <c r="H37" s="70" t="s">
        <v>22</v>
      </c>
      <c r="I37" s="30">
        <f t="shared" si="1"/>
        <v>2</v>
      </c>
      <c r="J37" s="8"/>
      <c r="K37" s="48">
        <v>33.0</v>
      </c>
      <c r="L37" s="49">
        <v>2.294001033E9</v>
      </c>
      <c r="M37" s="48" t="s">
        <v>861</v>
      </c>
      <c r="N37" s="24">
        <v>2.0</v>
      </c>
      <c r="O37" s="24">
        <v>2.0</v>
      </c>
      <c r="P37" s="24">
        <v>2.0</v>
      </c>
      <c r="Q37" s="24">
        <v>2.0</v>
      </c>
      <c r="R37" s="117" t="s">
        <v>22</v>
      </c>
      <c r="S37" s="94">
        <f t="shared" si="2"/>
        <v>8</v>
      </c>
      <c r="U37" s="48">
        <v>33.0</v>
      </c>
      <c r="V37" s="49">
        <v>2.294001033E9</v>
      </c>
      <c r="W37" s="48" t="s">
        <v>861</v>
      </c>
      <c r="X37" s="24">
        <v>5.0</v>
      </c>
      <c r="Y37" s="24">
        <v>5.0</v>
      </c>
      <c r="Z37" s="24">
        <v>3.0</v>
      </c>
      <c r="AA37" s="24">
        <v>5.0</v>
      </c>
      <c r="AB37" s="29" t="s">
        <v>22</v>
      </c>
      <c r="AC37" s="41">
        <f t="shared" si="3"/>
        <v>18</v>
      </c>
      <c r="AE37" s="48">
        <v>33.0</v>
      </c>
      <c r="AF37" s="49">
        <v>2.156001033E9</v>
      </c>
      <c r="AG37" s="48" t="s">
        <v>862</v>
      </c>
      <c r="AH37" s="24">
        <v>6.0</v>
      </c>
      <c r="AI37" s="24">
        <v>6.0</v>
      </c>
      <c r="AJ37" s="24">
        <v>5.0</v>
      </c>
      <c r="AK37" s="24">
        <v>5.0</v>
      </c>
      <c r="AL37" s="29" t="s">
        <v>22</v>
      </c>
      <c r="AM37" s="41">
        <f t="shared" si="4"/>
        <v>22</v>
      </c>
      <c r="AO37" s="48">
        <v>33.0</v>
      </c>
      <c r="AP37" s="49">
        <v>2.156001033E9</v>
      </c>
      <c r="AQ37" s="48" t="s">
        <v>862</v>
      </c>
      <c r="AR37" s="22">
        <v>7.0</v>
      </c>
      <c r="AS37" s="22">
        <v>5.0</v>
      </c>
      <c r="AT37" s="22">
        <v>5.0</v>
      </c>
      <c r="AU37" s="22">
        <v>7.0</v>
      </c>
      <c r="AV37" s="29" t="s">
        <v>22</v>
      </c>
      <c r="AW37" s="41">
        <f t="shared" si="5"/>
        <v>24</v>
      </c>
      <c r="AY37" s="95"/>
      <c r="AZ37" s="95"/>
      <c r="BA37" s="95"/>
      <c r="BB37" s="95"/>
      <c r="BC37" s="95"/>
      <c r="BD37" s="95"/>
      <c r="BE37" s="95"/>
      <c r="BF37" s="95"/>
      <c r="BG37" s="95"/>
      <c r="BI37" s="95"/>
      <c r="BJ37" s="95"/>
      <c r="BK37" s="95"/>
      <c r="BL37" s="95"/>
      <c r="BM37" s="95"/>
      <c r="BN37" s="95"/>
      <c r="BO37" s="95"/>
      <c r="BP37" s="95"/>
      <c r="BQ37" s="95"/>
    </row>
    <row r="38">
      <c r="A38" s="48">
        <v>34.0</v>
      </c>
      <c r="B38" s="49">
        <v>2.294001034E9</v>
      </c>
      <c r="C38" s="48" t="s">
        <v>863</v>
      </c>
      <c r="D38" s="22">
        <v>1.0</v>
      </c>
      <c r="E38" s="22">
        <v>3.0</v>
      </c>
      <c r="F38" s="22">
        <v>1.0</v>
      </c>
      <c r="G38" s="29">
        <v>0.0</v>
      </c>
      <c r="H38" s="70" t="s">
        <v>22</v>
      </c>
      <c r="I38" s="30">
        <f t="shared" si="1"/>
        <v>5</v>
      </c>
      <c r="J38" s="8"/>
      <c r="K38" s="48">
        <v>34.0</v>
      </c>
      <c r="L38" s="49">
        <v>2.294001034E9</v>
      </c>
      <c r="M38" s="48" t="s">
        <v>863</v>
      </c>
      <c r="N38" s="24">
        <v>3.0</v>
      </c>
      <c r="O38" s="24">
        <v>2.0</v>
      </c>
      <c r="P38" s="24">
        <v>2.0</v>
      </c>
      <c r="Q38" s="24">
        <v>2.0</v>
      </c>
      <c r="R38" s="117" t="s">
        <v>22</v>
      </c>
      <c r="S38" s="94">
        <f t="shared" si="2"/>
        <v>9</v>
      </c>
      <c r="U38" s="48">
        <v>34.0</v>
      </c>
      <c r="V38" s="49">
        <v>2.294001034E9</v>
      </c>
      <c r="W38" s="48" t="s">
        <v>863</v>
      </c>
      <c r="X38" s="24">
        <v>5.0</v>
      </c>
      <c r="Y38" s="24">
        <v>3.0</v>
      </c>
      <c r="Z38" s="24">
        <v>5.0</v>
      </c>
      <c r="AA38" s="24">
        <v>5.0</v>
      </c>
      <c r="AB38" s="29" t="s">
        <v>22</v>
      </c>
      <c r="AC38" s="41">
        <f t="shared" si="3"/>
        <v>18</v>
      </c>
      <c r="AE38" s="48">
        <v>34.0</v>
      </c>
      <c r="AF38" s="49">
        <v>2.156001034E9</v>
      </c>
      <c r="AG38" s="48" t="s">
        <v>864</v>
      </c>
      <c r="AH38" s="24">
        <v>3.0</v>
      </c>
      <c r="AI38" s="24">
        <v>4.0</v>
      </c>
      <c r="AJ38" s="24">
        <v>6.0</v>
      </c>
      <c r="AK38" s="24">
        <v>7.0</v>
      </c>
      <c r="AL38" s="29" t="s">
        <v>22</v>
      </c>
      <c r="AM38" s="41">
        <f t="shared" si="4"/>
        <v>20</v>
      </c>
      <c r="AO38" s="48">
        <v>34.0</v>
      </c>
      <c r="AP38" s="49">
        <v>2.156001034E9</v>
      </c>
      <c r="AQ38" s="48" t="s">
        <v>864</v>
      </c>
      <c r="AR38" s="22">
        <v>6.0</v>
      </c>
      <c r="AS38" s="22">
        <v>6.0</v>
      </c>
      <c r="AT38" s="22">
        <v>5.0</v>
      </c>
      <c r="AU38" s="22">
        <v>6.0</v>
      </c>
      <c r="AV38" s="29" t="s">
        <v>22</v>
      </c>
      <c r="AW38" s="41">
        <f t="shared" si="5"/>
        <v>23</v>
      </c>
      <c r="AY38" s="95"/>
      <c r="AZ38" s="95"/>
      <c r="BA38" s="95"/>
      <c r="BB38" s="95"/>
      <c r="BC38" s="95"/>
      <c r="BD38" s="95"/>
      <c r="BE38" s="95"/>
      <c r="BF38" s="95"/>
      <c r="BG38" s="95"/>
      <c r="BI38" s="95"/>
      <c r="BJ38" s="95"/>
      <c r="BK38" s="95"/>
      <c r="BL38" s="95"/>
      <c r="BM38" s="95"/>
      <c r="BN38" s="95"/>
      <c r="BO38" s="95"/>
      <c r="BP38" s="95"/>
      <c r="BQ38" s="95"/>
    </row>
    <row r="39">
      <c r="A39" s="48">
        <v>35.0</v>
      </c>
      <c r="B39" s="49">
        <v>2.295001001E9</v>
      </c>
      <c r="C39" s="48" t="s">
        <v>865</v>
      </c>
      <c r="D39" s="22">
        <v>2.0</v>
      </c>
      <c r="E39" s="22">
        <v>1.0</v>
      </c>
      <c r="F39" s="22">
        <v>1.0</v>
      </c>
      <c r="G39" s="22">
        <v>1.0</v>
      </c>
      <c r="H39" s="70" t="s">
        <v>22</v>
      </c>
      <c r="I39" s="30">
        <f t="shared" si="1"/>
        <v>5</v>
      </c>
      <c r="J39" s="8"/>
      <c r="K39" s="48">
        <v>35.0</v>
      </c>
      <c r="L39" s="49">
        <v>2.295001001E9</v>
      </c>
      <c r="M39" s="48" t="s">
        <v>865</v>
      </c>
      <c r="N39" s="24">
        <v>2.0</v>
      </c>
      <c r="O39" s="24">
        <v>3.0</v>
      </c>
      <c r="P39" s="24">
        <v>2.0</v>
      </c>
      <c r="Q39" s="24">
        <v>2.0</v>
      </c>
      <c r="R39" s="117" t="s">
        <v>22</v>
      </c>
      <c r="S39" s="94">
        <f t="shared" si="2"/>
        <v>9</v>
      </c>
      <c r="U39" s="48">
        <v>35.0</v>
      </c>
      <c r="V39" s="49">
        <v>2.295001001E9</v>
      </c>
      <c r="W39" s="48" t="s">
        <v>865</v>
      </c>
      <c r="X39" s="24">
        <v>4.0</v>
      </c>
      <c r="Y39" s="24">
        <v>5.0</v>
      </c>
      <c r="Z39" s="24">
        <v>4.0</v>
      </c>
      <c r="AA39" s="24">
        <v>5.0</v>
      </c>
      <c r="AB39" s="29" t="s">
        <v>22</v>
      </c>
      <c r="AC39" s="41">
        <f t="shared" si="3"/>
        <v>18</v>
      </c>
      <c r="AE39" s="48">
        <v>35.0</v>
      </c>
      <c r="AF39" s="49">
        <v>2.156001035E9</v>
      </c>
      <c r="AG39" s="48" t="s">
        <v>866</v>
      </c>
      <c r="AH39" s="24">
        <v>4.0</v>
      </c>
      <c r="AI39" s="24">
        <v>5.0</v>
      </c>
      <c r="AJ39" s="24">
        <v>4.0</v>
      </c>
      <c r="AK39" s="24">
        <v>5.0</v>
      </c>
      <c r="AL39" s="29" t="s">
        <v>22</v>
      </c>
      <c r="AM39" s="41">
        <f t="shared" si="4"/>
        <v>18</v>
      </c>
      <c r="AO39" s="48">
        <v>35.0</v>
      </c>
      <c r="AP39" s="49">
        <v>2.156001035E9</v>
      </c>
      <c r="AQ39" s="48" t="s">
        <v>866</v>
      </c>
      <c r="AR39" s="22">
        <v>5.0</v>
      </c>
      <c r="AS39" s="22">
        <v>6.0</v>
      </c>
      <c r="AT39" s="22">
        <v>5.0</v>
      </c>
      <c r="AU39" s="22">
        <v>7.0</v>
      </c>
      <c r="AV39" s="29" t="s">
        <v>22</v>
      </c>
      <c r="AW39" s="41">
        <f t="shared" si="5"/>
        <v>23</v>
      </c>
      <c r="AY39" s="95"/>
      <c r="AZ39" s="95"/>
      <c r="BA39" s="95"/>
      <c r="BB39" s="95"/>
      <c r="BC39" s="95"/>
      <c r="BD39" s="95"/>
      <c r="BE39" s="95"/>
      <c r="BF39" s="95"/>
      <c r="BG39" s="95"/>
      <c r="BI39" s="95"/>
      <c r="BJ39" s="95"/>
      <c r="BK39" s="95"/>
      <c r="BL39" s="95"/>
      <c r="BM39" s="95"/>
      <c r="BN39" s="95"/>
      <c r="BO39" s="95"/>
      <c r="BP39" s="95"/>
      <c r="BQ39" s="95"/>
    </row>
    <row r="40">
      <c r="A40" s="48">
        <v>36.0</v>
      </c>
      <c r="B40" s="49">
        <v>2.295001002E9</v>
      </c>
      <c r="C40" s="48" t="s">
        <v>867</v>
      </c>
      <c r="D40" s="23">
        <v>1.0</v>
      </c>
      <c r="E40" s="23">
        <v>0.0</v>
      </c>
      <c r="F40" s="23">
        <v>2.0</v>
      </c>
      <c r="G40" s="23">
        <v>1.0</v>
      </c>
      <c r="H40" s="70" t="s">
        <v>22</v>
      </c>
      <c r="I40" s="30">
        <f t="shared" si="1"/>
        <v>4</v>
      </c>
      <c r="J40" s="8"/>
      <c r="K40" s="48">
        <v>36.0</v>
      </c>
      <c r="L40" s="49">
        <v>2.295001002E9</v>
      </c>
      <c r="M40" s="48" t="s">
        <v>867</v>
      </c>
      <c r="N40" s="24">
        <v>2.0</v>
      </c>
      <c r="O40" s="24">
        <v>1.0</v>
      </c>
      <c r="P40" s="26">
        <v>7.0</v>
      </c>
      <c r="Q40" s="24">
        <v>1.0</v>
      </c>
      <c r="R40" s="117" t="s">
        <v>22</v>
      </c>
      <c r="S40" s="94">
        <f t="shared" si="2"/>
        <v>11</v>
      </c>
      <c r="U40" s="48">
        <v>36.0</v>
      </c>
      <c r="V40" s="49">
        <v>2.295001002E9</v>
      </c>
      <c r="W40" s="48" t="s">
        <v>867</v>
      </c>
      <c r="X40" s="24">
        <v>3.0</v>
      </c>
      <c r="Y40" s="24">
        <v>4.0</v>
      </c>
      <c r="Z40" s="24">
        <v>5.0</v>
      </c>
      <c r="AA40" s="24">
        <v>5.0</v>
      </c>
      <c r="AB40" s="29" t="s">
        <v>22</v>
      </c>
      <c r="AC40" s="41">
        <f t="shared" si="3"/>
        <v>17</v>
      </c>
      <c r="AE40" s="48">
        <v>36.0</v>
      </c>
      <c r="AF40" s="49">
        <v>2.156001036E9</v>
      </c>
      <c r="AG40" s="48" t="s">
        <v>868</v>
      </c>
      <c r="AH40" s="24">
        <v>5.0</v>
      </c>
      <c r="AI40" s="24">
        <v>4.0</v>
      </c>
      <c r="AJ40" s="24">
        <v>7.0</v>
      </c>
      <c r="AK40" s="24">
        <v>6.0</v>
      </c>
      <c r="AL40" s="29" t="s">
        <v>22</v>
      </c>
      <c r="AM40" s="41">
        <f t="shared" si="4"/>
        <v>22</v>
      </c>
      <c r="AO40" s="48">
        <v>36.0</v>
      </c>
      <c r="AP40" s="49">
        <v>2.156001036E9</v>
      </c>
      <c r="AQ40" s="48" t="s">
        <v>868</v>
      </c>
      <c r="AR40" s="22">
        <v>5.0</v>
      </c>
      <c r="AS40" s="22">
        <v>7.0</v>
      </c>
      <c r="AT40" s="22">
        <v>6.0</v>
      </c>
      <c r="AU40" s="22">
        <v>6.0</v>
      </c>
      <c r="AV40" s="29" t="s">
        <v>22</v>
      </c>
      <c r="AW40" s="41">
        <f t="shared" si="5"/>
        <v>24</v>
      </c>
      <c r="AY40" s="95"/>
      <c r="AZ40" s="95"/>
      <c r="BA40" s="95"/>
      <c r="BB40" s="95"/>
      <c r="BC40" s="95"/>
      <c r="BD40" s="95"/>
      <c r="BE40" s="95"/>
      <c r="BF40" s="95"/>
      <c r="BG40" s="95"/>
      <c r="BI40" s="95"/>
      <c r="BJ40" s="95"/>
      <c r="BK40" s="95"/>
      <c r="BL40" s="95"/>
      <c r="BM40" s="95"/>
      <c r="BN40" s="95"/>
      <c r="BO40" s="95"/>
      <c r="BP40" s="95"/>
      <c r="BQ40" s="95"/>
    </row>
    <row r="41">
      <c r="A41" s="48">
        <v>37.0</v>
      </c>
      <c r="B41" s="49">
        <v>2.254001001E9</v>
      </c>
      <c r="C41" s="48" t="s">
        <v>869</v>
      </c>
      <c r="D41" s="22">
        <v>1.0</v>
      </c>
      <c r="E41" s="22">
        <v>0.0</v>
      </c>
      <c r="F41" s="22">
        <v>1.0</v>
      </c>
      <c r="G41" s="22">
        <v>0.0</v>
      </c>
      <c r="H41" s="70" t="s">
        <v>22</v>
      </c>
      <c r="I41" s="30">
        <f t="shared" si="1"/>
        <v>2</v>
      </c>
      <c r="J41" s="8"/>
      <c r="K41" s="48">
        <v>37.0</v>
      </c>
      <c r="L41" s="49">
        <v>2.254001001E9</v>
      </c>
      <c r="M41" s="48" t="s">
        <v>869</v>
      </c>
      <c r="N41" s="24">
        <v>3.0</v>
      </c>
      <c r="O41" s="24">
        <v>3.0</v>
      </c>
      <c r="P41" s="24">
        <v>2.0</v>
      </c>
      <c r="Q41" s="24">
        <v>2.0</v>
      </c>
      <c r="R41" s="117" t="s">
        <v>22</v>
      </c>
      <c r="S41" s="94">
        <f t="shared" si="2"/>
        <v>10</v>
      </c>
      <c r="U41" s="48">
        <v>37.0</v>
      </c>
      <c r="V41" s="49">
        <v>2.254001001E9</v>
      </c>
      <c r="W41" s="48" t="s">
        <v>869</v>
      </c>
      <c r="X41" s="24">
        <v>3.0</v>
      </c>
      <c r="Y41" s="24">
        <v>5.0</v>
      </c>
      <c r="Z41" s="24">
        <v>4.0</v>
      </c>
      <c r="AA41" s="24">
        <v>5.0</v>
      </c>
      <c r="AB41" s="29" t="s">
        <v>22</v>
      </c>
      <c r="AC41" s="41">
        <f t="shared" si="3"/>
        <v>17</v>
      </c>
      <c r="AE41" s="48">
        <v>37.0</v>
      </c>
      <c r="AF41" s="49">
        <v>2.156001037E9</v>
      </c>
      <c r="AG41" s="48" t="s">
        <v>870</v>
      </c>
      <c r="AH41" s="24">
        <v>4.0</v>
      </c>
      <c r="AI41" s="24">
        <v>5.0</v>
      </c>
      <c r="AJ41" s="24">
        <v>3.0</v>
      </c>
      <c r="AK41" s="24">
        <v>6.0</v>
      </c>
      <c r="AL41" s="29" t="s">
        <v>22</v>
      </c>
      <c r="AM41" s="41">
        <f t="shared" si="4"/>
        <v>18</v>
      </c>
      <c r="AO41" s="48">
        <v>37.0</v>
      </c>
      <c r="AP41" s="49">
        <v>2.156001037E9</v>
      </c>
      <c r="AQ41" s="48" t="s">
        <v>870</v>
      </c>
      <c r="AR41" s="22">
        <v>7.0</v>
      </c>
      <c r="AS41" s="22">
        <v>7.0</v>
      </c>
      <c r="AT41" s="22">
        <v>6.0</v>
      </c>
      <c r="AU41" s="22">
        <v>7.0</v>
      </c>
      <c r="AV41" s="29" t="s">
        <v>22</v>
      </c>
      <c r="AW41" s="41">
        <f t="shared" si="5"/>
        <v>27</v>
      </c>
      <c r="AY41" s="95"/>
      <c r="AZ41" s="95"/>
      <c r="BA41" s="95"/>
      <c r="BB41" s="95"/>
      <c r="BC41" s="95"/>
      <c r="BD41" s="95"/>
      <c r="BE41" s="95"/>
      <c r="BF41" s="95"/>
      <c r="BG41" s="95"/>
      <c r="BI41" s="95"/>
      <c r="BJ41" s="95"/>
      <c r="BK41" s="95"/>
      <c r="BL41" s="95"/>
      <c r="BM41" s="95"/>
      <c r="BN41" s="95"/>
      <c r="BO41" s="95"/>
      <c r="BP41" s="95"/>
      <c r="BQ41" s="95"/>
    </row>
    <row r="42">
      <c r="A42" s="48">
        <v>38.0</v>
      </c>
      <c r="B42" s="49">
        <v>2.254001002E9</v>
      </c>
      <c r="C42" s="48" t="s">
        <v>871</v>
      </c>
      <c r="D42" s="22">
        <v>0.0</v>
      </c>
      <c r="E42" s="22">
        <v>1.0</v>
      </c>
      <c r="F42" s="22">
        <v>2.0</v>
      </c>
      <c r="G42" s="22">
        <v>0.0</v>
      </c>
      <c r="H42" s="70" t="s">
        <v>22</v>
      </c>
      <c r="I42" s="30">
        <f t="shared" si="1"/>
        <v>3</v>
      </c>
      <c r="J42" s="8"/>
      <c r="K42" s="48">
        <v>38.0</v>
      </c>
      <c r="L42" s="49">
        <v>2.254001002E9</v>
      </c>
      <c r="M42" s="48" t="s">
        <v>871</v>
      </c>
      <c r="N42" s="24">
        <v>2.0</v>
      </c>
      <c r="O42" s="24">
        <v>2.0</v>
      </c>
      <c r="P42" s="24">
        <v>2.0</v>
      </c>
      <c r="Q42" s="24">
        <v>2.0</v>
      </c>
      <c r="R42" s="117" t="s">
        <v>22</v>
      </c>
      <c r="S42" s="94">
        <f t="shared" si="2"/>
        <v>8</v>
      </c>
      <c r="U42" s="48">
        <v>38.0</v>
      </c>
      <c r="V42" s="49">
        <v>2.254001002E9</v>
      </c>
      <c r="W42" s="48" t="s">
        <v>871</v>
      </c>
      <c r="X42" s="24">
        <v>5.0</v>
      </c>
      <c r="Y42" s="24">
        <v>3.0</v>
      </c>
      <c r="Z42" s="24">
        <v>3.0</v>
      </c>
      <c r="AA42" s="24">
        <v>4.0</v>
      </c>
      <c r="AB42" s="29" t="s">
        <v>22</v>
      </c>
      <c r="AC42" s="41">
        <f t="shared" si="3"/>
        <v>15</v>
      </c>
      <c r="AE42" s="48">
        <v>38.0</v>
      </c>
      <c r="AF42" s="49">
        <v>2.156001038E9</v>
      </c>
      <c r="AG42" s="48" t="s">
        <v>872</v>
      </c>
      <c r="AH42" s="24">
        <v>4.0</v>
      </c>
      <c r="AI42" s="24">
        <v>4.0</v>
      </c>
      <c r="AJ42" s="24">
        <v>4.0</v>
      </c>
      <c r="AK42" s="24">
        <v>6.0</v>
      </c>
      <c r="AL42" s="29" t="s">
        <v>22</v>
      </c>
      <c r="AM42" s="41">
        <f t="shared" si="4"/>
        <v>18</v>
      </c>
      <c r="AO42" s="48">
        <v>38.0</v>
      </c>
      <c r="AP42" s="49">
        <v>2.156001038E9</v>
      </c>
      <c r="AQ42" s="48" t="s">
        <v>872</v>
      </c>
      <c r="AR42" s="22">
        <v>6.0</v>
      </c>
      <c r="AS42" s="22">
        <v>7.0</v>
      </c>
      <c r="AT42" s="22">
        <v>6.0</v>
      </c>
      <c r="AU42" s="22">
        <v>7.0</v>
      </c>
      <c r="AV42" s="29" t="s">
        <v>22</v>
      </c>
      <c r="AW42" s="41">
        <f t="shared" si="5"/>
        <v>26</v>
      </c>
      <c r="AY42" s="95"/>
      <c r="AZ42" s="95"/>
      <c r="BA42" s="95"/>
      <c r="BB42" s="95"/>
      <c r="BC42" s="95"/>
      <c r="BD42" s="95"/>
      <c r="BE42" s="95"/>
      <c r="BF42" s="95"/>
      <c r="BG42" s="95"/>
      <c r="BI42" s="95"/>
      <c r="BJ42" s="95"/>
      <c r="BK42" s="95"/>
      <c r="BL42" s="95"/>
      <c r="BM42" s="95"/>
      <c r="BN42" s="95"/>
      <c r="BO42" s="95"/>
      <c r="BP42" s="95"/>
      <c r="BQ42" s="95"/>
    </row>
    <row r="43">
      <c r="A43" s="48">
        <v>39.0</v>
      </c>
      <c r="B43" s="49">
        <v>2.254001003E9</v>
      </c>
      <c r="C43" s="48" t="s">
        <v>873</v>
      </c>
      <c r="D43" s="22">
        <v>1.0</v>
      </c>
      <c r="E43" s="22">
        <v>0.0</v>
      </c>
      <c r="F43" s="22">
        <v>2.0</v>
      </c>
      <c r="G43" s="22">
        <v>1.0</v>
      </c>
      <c r="H43" s="70" t="s">
        <v>22</v>
      </c>
      <c r="I43" s="30">
        <f t="shared" si="1"/>
        <v>4</v>
      </c>
      <c r="J43" s="8"/>
      <c r="K43" s="48">
        <v>39.0</v>
      </c>
      <c r="L43" s="49">
        <v>2.254001003E9</v>
      </c>
      <c r="M43" s="48" t="s">
        <v>873</v>
      </c>
      <c r="N43" s="24">
        <v>3.0</v>
      </c>
      <c r="O43" s="24">
        <v>2.0</v>
      </c>
      <c r="P43" s="24">
        <v>2.0</v>
      </c>
      <c r="Q43" s="24">
        <v>2.0</v>
      </c>
      <c r="R43" s="117" t="s">
        <v>22</v>
      </c>
      <c r="S43" s="94">
        <f t="shared" si="2"/>
        <v>9</v>
      </c>
      <c r="U43" s="48">
        <v>39.0</v>
      </c>
      <c r="V43" s="49">
        <v>2.254001003E9</v>
      </c>
      <c r="W43" s="48" t="s">
        <v>873</v>
      </c>
      <c r="X43" s="24">
        <v>3.0</v>
      </c>
      <c r="Y43" s="24">
        <v>3.0</v>
      </c>
      <c r="Z43" s="24">
        <v>2.0</v>
      </c>
      <c r="AA43" s="24">
        <v>4.0</v>
      </c>
      <c r="AB43" s="29" t="s">
        <v>22</v>
      </c>
      <c r="AC43" s="41">
        <f t="shared" si="3"/>
        <v>12</v>
      </c>
      <c r="AE43" s="48">
        <v>39.0</v>
      </c>
      <c r="AF43" s="49">
        <v>2.156001039E9</v>
      </c>
      <c r="AG43" s="48" t="s">
        <v>874</v>
      </c>
      <c r="AH43" s="24">
        <v>6.0</v>
      </c>
      <c r="AI43" s="24">
        <v>5.0</v>
      </c>
      <c r="AJ43" s="24">
        <v>5.0</v>
      </c>
      <c r="AK43" s="24">
        <v>5.0</v>
      </c>
      <c r="AL43" s="29" t="s">
        <v>22</v>
      </c>
      <c r="AM43" s="41">
        <f t="shared" si="4"/>
        <v>21</v>
      </c>
      <c r="AO43" s="48">
        <v>39.0</v>
      </c>
      <c r="AP43" s="49">
        <v>2.156001039E9</v>
      </c>
      <c r="AQ43" s="48" t="s">
        <v>874</v>
      </c>
      <c r="AR43" s="22">
        <v>5.0</v>
      </c>
      <c r="AS43" s="22">
        <v>6.0</v>
      </c>
      <c r="AT43" s="22">
        <v>7.0</v>
      </c>
      <c r="AU43" s="22">
        <v>7.0</v>
      </c>
      <c r="AV43" s="29" t="s">
        <v>22</v>
      </c>
      <c r="AW43" s="41">
        <f t="shared" si="5"/>
        <v>25</v>
      </c>
      <c r="AY43" s="95"/>
      <c r="AZ43" s="95"/>
      <c r="BA43" s="95"/>
      <c r="BB43" s="95"/>
      <c r="BC43" s="95"/>
      <c r="BD43" s="95"/>
      <c r="BE43" s="95"/>
      <c r="BF43" s="95"/>
      <c r="BG43" s="95"/>
      <c r="BI43" s="95"/>
      <c r="BJ43" s="95"/>
      <c r="BK43" s="95"/>
      <c r="BL43" s="95"/>
      <c r="BM43" s="95"/>
      <c r="BN43" s="95"/>
      <c r="BO43" s="95"/>
      <c r="BP43" s="95"/>
      <c r="BQ43" s="95"/>
    </row>
    <row r="44">
      <c r="A44" s="48">
        <v>40.0</v>
      </c>
      <c r="B44" s="49">
        <v>2.254001004E9</v>
      </c>
      <c r="C44" s="48" t="s">
        <v>875</v>
      </c>
      <c r="D44" s="22">
        <v>1.0</v>
      </c>
      <c r="E44" s="22">
        <v>1.0</v>
      </c>
      <c r="F44" s="22">
        <v>2.0</v>
      </c>
      <c r="G44" s="22">
        <v>1.0</v>
      </c>
      <c r="H44" s="70" t="s">
        <v>22</v>
      </c>
      <c r="I44" s="30">
        <f t="shared" si="1"/>
        <v>5</v>
      </c>
      <c r="J44" s="8"/>
      <c r="K44" s="48">
        <v>40.0</v>
      </c>
      <c r="L44" s="49">
        <v>2.254001004E9</v>
      </c>
      <c r="M44" s="48" t="s">
        <v>875</v>
      </c>
      <c r="N44" s="24">
        <v>3.0</v>
      </c>
      <c r="O44" s="24">
        <v>3.0</v>
      </c>
      <c r="P44" s="24">
        <v>2.0</v>
      </c>
      <c r="Q44" s="24">
        <v>2.0</v>
      </c>
      <c r="R44" s="117" t="s">
        <v>22</v>
      </c>
      <c r="S44" s="94">
        <f t="shared" si="2"/>
        <v>10</v>
      </c>
      <c r="U44" s="48">
        <v>40.0</v>
      </c>
      <c r="V44" s="49">
        <v>2.254001004E9</v>
      </c>
      <c r="W44" s="48" t="s">
        <v>875</v>
      </c>
      <c r="X44" s="24">
        <v>4.0</v>
      </c>
      <c r="Y44" s="24">
        <v>3.0</v>
      </c>
      <c r="Z44" s="24">
        <v>2.0</v>
      </c>
      <c r="AA44" s="24">
        <v>5.0</v>
      </c>
      <c r="AB44" s="29" t="s">
        <v>22</v>
      </c>
      <c r="AC44" s="41">
        <f t="shared" si="3"/>
        <v>14</v>
      </c>
      <c r="AE44" s="48">
        <v>40.0</v>
      </c>
      <c r="AF44" s="49">
        <v>2.15600104E9</v>
      </c>
      <c r="AG44" s="48" t="s">
        <v>876</v>
      </c>
      <c r="AH44" s="24">
        <v>5.0</v>
      </c>
      <c r="AI44" s="24">
        <v>6.0</v>
      </c>
      <c r="AJ44" s="24">
        <v>4.0</v>
      </c>
      <c r="AK44" s="24">
        <v>4.0</v>
      </c>
      <c r="AL44" s="29" t="s">
        <v>22</v>
      </c>
      <c r="AM44" s="41">
        <f t="shared" si="4"/>
        <v>19</v>
      </c>
      <c r="AO44" s="48">
        <v>40.0</v>
      </c>
      <c r="AP44" s="49">
        <v>2.15600104E9</v>
      </c>
      <c r="AQ44" s="48" t="s">
        <v>876</v>
      </c>
      <c r="AR44" s="22">
        <v>6.0</v>
      </c>
      <c r="AS44" s="22">
        <v>7.0</v>
      </c>
      <c r="AT44" s="22">
        <v>5.0</v>
      </c>
      <c r="AU44" s="22">
        <v>7.0</v>
      </c>
      <c r="AV44" s="29" t="s">
        <v>22</v>
      </c>
      <c r="AW44" s="41">
        <f t="shared" si="5"/>
        <v>25</v>
      </c>
      <c r="AY44" s="95"/>
      <c r="AZ44" s="95"/>
      <c r="BA44" s="95"/>
      <c r="BB44" s="95"/>
      <c r="BC44" s="95"/>
      <c r="BD44" s="95"/>
      <c r="BE44" s="95"/>
      <c r="BF44" s="95"/>
      <c r="BG44" s="95"/>
      <c r="BI44" s="95"/>
      <c r="BJ44" s="95"/>
      <c r="BK44" s="95"/>
      <c r="BL44" s="95"/>
      <c r="BM44" s="95"/>
      <c r="BN44" s="95"/>
      <c r="BO44" s="95"/>
      <c r="BP44" s="95"/>
      <c r="BQ44" s="95"/>
    </row>
    <row r="45">
      <c r="A45" s="48">
        <v>41.0</v>
      </c>
      <c r="B45" s="49">
        <v>2.254001005E9</v>
      </c>
      <c r="C45" s="48" t="s">
        <v>877</v>
      </c>
      <c r="D45" s="22">
        <v>0.0</v>
      </c>
      <c r="E45" s="22">
        <v>2.0</v>
      </c>
      <c r="F45" s="22">
        <v>1.0</v>
      </c>
      <c r="G45" s="22">
        <v>1.0</v>
      </c>
      <c r="H45" s="70" t="s">
        <v>22</v>
      </c>
      <c r="I45" s="30">
        <f t="shared" si="1"/>
        <v>4</v>
      </c>
      <c r="J45" s="8"/>
      <c r="K45" s="48">
        <v>41.0</v>
      </c>
      <c r="L45" s="49">
        <v>2.254001005E9</v>
      </c>
      <c r="M45" s="48" t="s">
        <v>877</v>
      </c>
      <c r="N45" s="24">
        <v>2.0</v>
      </c>
      <c r="O45" s="24">
        <v>3.0</v>
      </c>
      <c r="P45" s="24">
        <v>2.0</v>
      </c>
      <c r="Q45" s="24">
        <v>3.0</v>
      </c>
      <c r="R45" s="117" t="s">
        <v>22</v>
      </c>
      <c r="S45" s="94">
        <f t="shared" si="2"/>
        <v>10</v>
      </c>
      <c r="U45" s="48">
        <v>41.0</v>
      </c>
      <c r="V45" s="49">
        <v>2.254001005E9</v>
      </c>
      <c r="W45" s="48" t="s">
        <v>877</v>
      </c>
      <c r="X45" s="24">
        <v>2.0</v>
      </c>
      <c r="Y45" s="24">
        <v>2.0</v>
      </c>
      <c r="Z45" s="24">
        <v>3.0</v>
      </c>
      <c r="AA45" s="24">
        <v>5.0</v>
      </c>
      <c r="AB45" s="29" t="s">
        <v>22</v>
      </c>
      <c r="AC45" s="41">
        <f t="shared" si="3"/>
        <v>12</v>
      </c>
      <c r="AE45" s="48">
        <v>41.0</v>
      </c>
      <c r="AF45" s="49">
        <v>2.156001041E9</v>
      </c>
      <c r="AG45" s="48" t="s">
        <v>878</v>
      </c>
      <c r="AH45" s="24">
        <v>6.0</v>
      </c>
      <c r="AI45" s="24">
        <v>5.0</v>
      </c>
      <c r="AJ45" s="24">
        <v>3.0</v>
      </c>
      <c r="AK45" s="24">
        <v>5.0</v>
      </c>
      <c r="AL45" s="29" t="s">
        <v>22</v>
      </c>
      <c r="AM45" s="41">
        <f t="shared" si="4"/>
        <v>19</v>
      </c>
      <c r="AO45" s="48">
        <v>41.0</v>
      </c>
      <c r="AP45" s="49">
        <v>2.156001041E9</v>
      </c>
      <c r="AQ45" s="48" t="s">
        <v>878</v>
      </c>
      <c r="AR45" s="22">
        <v>7.0</v>
      </c>
      <c r="AS45" s="22">
        <v>6.0</v>
      </c>
      <c r="AT45" s="22">
        <v>4.0</v>
      </c>
      <c r="AU45" s="22">
        <v>6.0</v>
      </c>
      <c r="AV45" s="29" t="s">
        <v>22</v>
      </c>
      <c r="AW45" s="41">
        <f t="shared" si="5"/>
        <v>23</v>
      </c>
      <c r="AY45" s="95"/>
      <c r="AZ45" s="95"/>
      <c r="BA45" s="95"/>
      <c r="BB45" s="95"/>
      <c r="BC45" s="95"/>
      <c r="BD45" s="95"/>
      <c r="BE45" s="95"/>
      <c r="BF45" s="95"/>
      <c r="BG45" s="95"/>
      <c r="BI45" s="95"/>
      <c r="BJ45" s="95"/>
      <c r="BK45" s="95"/>
      <c r="BL45" s="95"/>
      <c r="BM45" s="95"/>
      <c r="BN45" s="95"/>
      <c r="BO45" s="95"/>
      <c r="BP45" s="95"/>
      <c r="BQ45" s="95"/>
    </row>
    <row r="46">
      <c r="A46" s="48">
        <v>42.0</v>
      </c>
      <c r="B46" s="49">
        <v>2.254001006E9</v>
      </c>
      <c r="C46" s="48" t="s">
        <v>879</v>
      </c>
      <c r="D46" s="22">
        <v>1.0</v>
      </c>
      <c r="E46" s="22">
        <v>1.0</v>
      </c>
      <c r="F46" s="22">
        <v>1.0</v>
      </c>
      <c r="G46" s="22">
        <v>1.0</v>
      </c>
      <c r="H46" s="70" t="s">
        <v>22</v>
      </c>
      <c r="I46" s="30">
        <f t="shared" si="1"/>
        <v>4</v>
      </c>
      <c r="J46" s="8"/>
      <c r="K46" s="48">
        <v>42.0</v>
      </c>
      <c r="L46" s="49">
        <v>2.254001006E9</v>
      </c>
      <c r="M46" s="48" t="s">
        <v>879</v>
      </c>
      <c r="N46" s="24">
        <v>2.0</v>
      </c>
      <c r="O46" s="24">
        <v>2.0</v>
      </c>
      <c r="P46" s="24">
        <v>3.0</v>
      </c>
      <c r="Q46" s="24">
        <v>3.0</v>
      </c>
      <c r="R46" s="117" t="s">
        <v>22</v>
      </c>
      <c r="S46" s="94">
        <f t="shared" si="2"/>
        <v>10</v>
      </c>
      <c r="U46" s="48">
        <v>42.0</v>
      </c>
      <c r="V46" s="49">
        <v>2.254001006E9</v>
      </c>
      <c r="W46" s="48" t="s">
        <v>879</v>
      </c>
      <c r="X46" s="24">
        <v>2.0</v>
      </c>
      <c r="Y46" s="24">
        <v>3.0</v>
      </c>
      <c r="Z46" s="24">
        <v>3.0</v>
      </c>
      <c r="AA46" s="24">
        <v>5.0</v>
      </c>
      <c r="AB46" s="29" t="s">
        <v>22</v>
      </c>
      <c r="AC46" s="41">
        <f t="shared" si="3"/>
        <v>13</v>
      </c>
      <c r="AE46" s="48">
        <v>42.0</v>
      </c>
      <c r="AF46" s="49">
        <v>2.156001042E9</v>
      </c>
      <c r="AG46" s="48" t="s">
        <v>880</v>
      </c>
      <c r="AH46" s="24">
        <v>5.0</v>
      </c>
      <c r="AI46" s="24">
        <v>4.0</v>
      </c>
      <c r="AJ46" s="24">
        <v>4.0</v>
      </c>
      <c r="AK46" s="24">
        <v>5.0</v>
      </c>
      <c r="AL46" s="29" t="s">
        <v>22</v>
      </c>
      <c r="AM46" s="41">
        <f t="shared" si="4"/>
        <v>18</v>
      </c>
      <c r="AO46" s="48">
        <v>42.0</v>
      </c>
      <c r="AP46" s="49">
        <v>2.156001042E9</v>
      </c>
      <c r="AQ46" s="48" t="s">
        <v>880</v>
      </c>
      <c r="AR46" s="22">
        <v>5.0</v>
      </c>
      <c r="AS46" s="22">
        <v>5.0</v>
      </c>
      <c r="AT46" s="22">
        <v>5.0</v>
      </c>
      <c r="AU46" s="22">
        <v>7.0</v>
      </c>
      <c r="AV46" s="29" t="s">
        <v>22</v>
      </c>
      <c r="AW46" s="41">
        <f t="shared" si="5"/>
        <v>22</v>
      </c>
      <c r="AY46" s="95"/>
      <c r="AZ46" s="95"/>
      <c r="BA46" s="95"/>
      <c r="BB46" s="95"/>
      <c r="BC46" s="95"/>
      <c r="BD46" s="95"/>
      <c r="BE46" s="95"/>
      <c r="BF46" s="95"/>
      <c r="BG46" s="95"/>
      <c r="BI46" s="95"/>
      <c r="BJ46" s="95"/>
      <c r="BK46" s="95"/>
      <c r="BL46" s="95"/>
      <c r="BM46" s="95"/>
      <c r="BN46" s="95"/>
      <c r="BO46" s="95"/>
      <c r="BP46" s="95"/>
      <c r="BQ46" s="95"/>
    </row>
    <row r="47">
      <c r="A47" s="48">
        <v>43.0</v>
      </c>
      <c r="B47" s="49">
        <v>2.254001007E9</v>
      </c>
      <c r="C47" s="48" t="s">
        <v>881</v>
      </c>
      <c r="D47" s="22">
        <v>1.0</v>
      </c>
      <c r="E47" s="22">
        <v>0.0</v>
      </c>
      <c r="F47" s="22">
        <v>1.0</v>
      </c>
      <c r="G47" s="22">
        <v>0.0</v>
      </c>
      <c r="H47" s="70" t="s">
        <v>22</v>
      </c>
      <c r="I47" s="30">
        <f t="shared" si="1"/>
        <v>2</v>
      </c>
      <c r="J47" s="8"/>
      <c r="K47" s="48">
        <v>43.0</v>
      </c>
      <c r="L47" s="49">
        <v>2.254001007E9</v>
      </c>
      <c r="M47" s="48" t="s">
        <v>881</v>
      </c>
      <c r="N47" s="24">
        <v>2.0</v>
      </c>
      <c r="O47" s="24">
        <v>3.0</v>
      </c>
      <c r="P47" s="24">
        <v>2.0</v>
      </c>
      <c r="Q47" s="24">
        <v>3.0</v>
      </c>
      <c r="R47" s="117" t="s">
        <v>22</v>
      </c>
      <c r="S47" s="94">
        <f t="shared" si="2"/>
        <v>10</v>
      </c>
      <c r="U47" s="48">
        <v>43.0</v>
      </c>
      <c r="V47" s="49">
        <v>2.254001007E9</v>
      </c>
      <c r="W47" s="48" t="s">
        <v>881</v>
      </c>
      <c r="X47" s="24">
        <v>4.0</v>
      </c>
      <c r="Y47" s="24">
        <v>3.0</v>
      </c>
      <c r="Z47" s="24">
        <v>5.0</v>
      </c>
      <c r="AA47" s="24">
        <v>5.0</v>
      </c>
      <c r="AB47" s="29" t="s">
        <v>22</v>
      </c>
      <c r="AC47" s="41">
        <f t="shared" si="3"/>
        <v>17</v>
      </c>
      <c r="AE47" s="48">
        <v>43.0</v>
      </c>
      <c r="AF47" s="49">
        <v>2.156001043E9</v>
      </c>
      <c r="AG47" s="48" t="s">
        <v>882</v>
      </c>
      <c r="AH47" s="24">
        <v>4.0</v>
      </c>
      <c r="AI47" s="24">
        <v>4.0</v>
      </c>
      <c r="AJ47" s="24">
        <v>4.0</v>
      </c>
      <c r="AK47" s="24">
        <v>6.0</v>
      </c>
      <c r="AL47" s="29" t="s">
        <v>22</v>
      </c>
      <c r="AM47" s="41">
        <f t="shared" si="4"/>
        <v>18</v>
      </c>
      <c r="AO47" s="48">
        <v>43.0</v>
      </c>
      <c r="AP47" s="49">
        <v>2.156001043E9</v>
      </c>
      <c r="AQ47" s="48" t="s">
        <v>882</v>
      </c>
      <c r="AR47" s="22">
        <v>6.0</v>
      </c>
      <c r="AS47" s="22">
        <v>7.0</v>
      </c>
      <c r="AT47" s="22">
        <v>5.0</v>
      </c>
      <c r="AU47" s="22">
        <v>6.0</v>
      </c>
      <c r="AV47" s="29" t="s">
        <v>22</v>
      </c>
      <c r="AW47" s="41">
        <f t="shared" si="5"/>
        <v>24</v>
      </c>
      <c r="AY47" s="95"/>
      <c r="AZ47" s="95"/>
      <c r="BA47" s="95"/>
      <c r="BB47" s="95"/>
      <c r="BC47" s="95"/>
      <c r="BD47" s="95"/>
      <c r="BE47" s="95"/>
      <c r="BF47" s="95"/>
      <c r="BG47" s="95"/>
      <c r="BI47" s="95"/>
      <c r="BJ47" s="95"/>
      <c r="BK47" s="95"/>
      <c r="BL47" s="95"/>
      <c r="BM47" s="95"/>
      <c r="BN47" s="95"/>
      <c r="BO47" s="95"/>
      <c r="BP47" s="95"/>
      <c r="BQ47" s="95"/>
    </row>
    <row r="48">
      <c r="A48" s="48">
        <v>44.0</v>
      </c>
      <c r="B48" s="49">
        <v>2.254001008E9</v>
      </c>
      <c r="C48" s="48" t="s">
        <v>883</v>
      </c>
      <c r="D48" s="22">
        <v>1.0</v>
      </c>
      <c r="E48" s="22">
        <v>3.0</v>
      </c>
      <c r="F48" s="22">
        <v>1.0</v>
      </c>
      <c r="G48" s="29">
        <v>0.0</v>
      </c>
      <c r="H48" s="70" t="s">
        <v>22</v>
      </c>
      <c r="I48" s="30">
        <f t="shared" si="1"/>
        <v>5</v>
      </c>
      <c r="J48" s="8"/>
      <c r="K48" s="48">
        <v>44.0</v>
      </c>
      <c r="L48" s="49">
        <v>2.254001008E9</v>
      </c>
      <c r="M48" s="48" t="s">
        <v>883</v>
      </c>
      <c r="N48" s="24">
        <v>4.0</v>
      </c>
      <c r="O48" s="24">
        <v>2.0</v>
      </c>
      <c r="P48" s="24">
        <v>2.0</v>
      </c>
      <c r="Q48" s="24">
        <v>3.0</v>
      </c>
      <c r="R48" s="117" t="s">
        <v>22</v>
      </c>
      <c r="S48" s="94">
        <f t="shared" si="2"/>
        <v>11</v>
      </c>
      <c r="U48" s="48">
        <v>44.0</v>
      </c>
      <c r="V48" s="49">
        <v>2.254001008E9</v>
      </c>
      <c r="W48" s="48" t="s">
        <v>883</v>
      </c>
      <c r="X48" s="24">
        <v>5.0</v>
      </c>
      <c r="Y48" s="24">
        <v>5.0</v>
      </c>
      <c r="Z48" s="24">
        <v>3.0</v>
      </c>
      <c r="AA48" s="24">
        <v>5.0</v>
      </c>
      <c r="AB48" s="29" t="s">
        <v>22</v>
      </c>
      <c r="AC48" s="41">
        <f t="shared" si="3"/>
        <v>18</v>
      </c>
      <c r="AE48" s="48">
        <v>44.0</v>
      </c>
      <c r="AF48" s="49">
        <v>2.156001044E9</v>
      </c>
      <c r="AG48" s="48" t="s">
        <v>884</v>
      </c>
      <c r="AH48" s="24">
        <v>6.0</v>
      </c>
      <c r="AI48" s="24">
        <v>5.0</v>
      </c>
      <c r="AJ48" s="24">
        <v>5.0</v>
      </c>
      <c r="AK48" s="24">
        <v>5.0</v>
      </c>
      <c r="AL48" s="29" t="s">
        <v>22</v>
      </c>
      <c r="AM48" s="41">
        <f t="shared" si="4"/>
        <v>21</v>
      </c>
      <c r="AO48" s="48">
        <v>44.0</v>
      </c>
      <c r="AP48" s="49">
        <v>2.156001044E9</v>
      </c>
      <c r="AQ48" s="48" t="s">
        <v>884</v>
      </c>
      <c r="AR48" s="22">
        <v>7.0</v>
      </c>
      <c r="AS48" s="22">
        <v>5.0</v>
      </c>
      <c r="AT48" s="22">
        <v>5.0</v>
      </c>
      <c r="AU48" s="22">
        <v>6.0</v>
      </c>
      <c r="AV48" s="29" t="s">
        <v>22</v>
      </c>
      <c r="AW48" s="41">
        <f t="shared" si="5"/>
        <v>23</v>
      </c>
      <c r="AY48" s="95"/>
      <c r="AZ48" s="95"/>
      <c r="BA48" s="95"/>
      <c r="BB48" s="95"/>
      <c r="BC48" s="95"/>
      <c r="BD48" s="95"/>
      <c r="BE48" s="95"/>
      <c r="BF48" s="95"/>
      <c r="BG48" s="95"/>
      <c r="BI48" s="95"/>
      <c r="BJ48" s="95"/>
      <c r="BK48" s="95"/>
      <c r="BL48" s="95"/>
      <c r="BM48" s="95"/>
      <c r="BN48" s="95"/>
      <c r="BO48" s="95"/>
      <c r="BP48" s="95"/>
      <c r="BQ48" s="95"/>
    </row>
    <row r="49">
      <c r="A49" s="48">
        <v>45.0</v>
      </c>
      <c r="B49" s="49">
        <v>2.254001009E9</v>
      </c>
      <c r="C49" s="48" t="s">
        <v>885</v>
      </c>
      <c r="D49" s="22">
        <v>2.0</v>
      </c>
      <c r="E49" s="22">
        <v>1.0</v>
      </c>
      <c r="F49" s="22">
        <v>1.0</v>
      </c>
      <c r="G49" s="22">
        <v>1.0</v>
      </c>
      <c r="H49" s="70" t="s">
        <v>22</v>
      </c>
      <c r="I49" s="30">
        <f t="shared" si="1"/>
        <v>5</v>
      </c>
      <c r="J49" s="8"/>
      <c r="K49" s="48">
        <v>45.0</v>
      </c>
      <c r="L49" s="49">
        <v>2.254001009E9</v>
      </c>
      <c r="M49" s="48" t="s">
        <v>885</v>
      </c>
      <c r="N49" s="24">
        <v>3.0</v>
      </c>
      <c r="O49" s="24">
        <v>3.0</v>
      </c>
      <c r="P49" s="24">
        <v>2.0</v>
      </c>
      <c r="Q49" s="24">
        <v>3.0</v>
      </c>
      <c r="R49" s="117" t="s">
        <v>22</v>
      </c>
      <c r="S49" s="94">
        <f t="shared" si="2"/>
        <v>11</v>
      </c>
      <c r="U49" s="48">
        <v>45.0</v>
      </c>
      <c r="V49" s="49">
        <v>2.254001009E9</v>
      </c>
      <c r="W49" s="48" t="s">
        <v>885</v>
      </c>
      <c r="X49" s="24">
        <v>5.0</v>
      </c>
      <c r="Y49" s="24">
        <v>3.0</v>
      </c>
      <c r="Z49" s="24">
        <v>5.0</v>
      </c>
      <c r="AA49" s="24">
        <v>5.0</v>
      </c>
      <c r="AB49" s="29" t="s">
        <v>22</v>
      </c>
      <c r="AC49" s="41">
        <f t="shared" si="3"/>
        <v>18</v>
      </c>
      <c r="AE49" s="48">
        <v>45.0</v>
      </c>
      <c r="AF49" s="49">
        <v>2.156001045E9</v>
      </c>
      <c r="AG49" s="48" t="s">
        <v>886</v>
      </c>
      <c r="AH49" s="24">
        <v>5.0</v>
      </c>
      <c r="AI49" s="24">
        <v>6.0</v>
      </c>
      <c r="AJ49" s="24">
        <v>4.0</v>
      </c>
      <c r="AK49" s="24">
        <v>4.0</v>
      </c>
      <c r="AL49" s="29" t="s">
        <v>22</v>
      </c>
      <c r="AM49" s="41">
        <f t="shared" si="4"/>
        <v>19</v>
      </c>
      <c r="AO49" s="48">
        <v>45.0</v>
      </c>
      <c r="AP49" s="49">
        <v>2.156001045E9</v>
      </c>
      <c r="AQ49" s="48" t="s">
        <v>886</v>
      </c>
      <c r="AR49" s="22">
        <v>5.0</v>
      </c>
      <c r="AS49" s="22">
        <v>6.0</v>
      </c>
      <c r="AT49" s="22">
        <v>6.0</v>
      </c>
      <c r="AU49" s="22">
        <v>6.0</v>
      </c>
      <c r="AV49" s="29" t="s">
        <v>22</v>
      </c>
      <c r="AW49" s="41">
        <f t="shared" si="5"/>
        <v>23</v>
      </c>
      <c r="AY49" s="95"/>
      <c r="AZ49" s="95"/>
      <c r="BA49" s="95"/>
      <c r="BB49" s="95"/>
      <c r="BC49" s="95"/>
      <c r="BD49" s="95"/>
      <c r="BE49" s="95"/>
      <c r="BF49" s="95"/>
      <c r="BG49" s="95"/>
      <c r="BI49" s="95"/>
      <c r="BJ49" s="95"/>
      <c r="BK49" s="95"/>
      <c r="BL49" s="95"/>
      <c r="BM49" s="95"/>
      <c r="BN49" s="95"/>
      <c r="BO49" s="95"/>
      <c r="BP49" s="95"/>
      <c r="BQ49" s="95"/>
    </row>
    <row r="50">
      <c r="A50" s="48">
        <v>46.0</v>
      </c>
      <c r="B50" s="49">
        <v>2.25400101E9</v>
      </c>
      <c r="C50" s="48" t="s">
        <v>887</v>
      </c>
      <c r="D50" s="23">
        <v>1.0</v>
      </c>
      <c r="E50" s="23">
        <v>0.0</v>
      </c>
      <c r="F50" s="23">
        <v>2.0</v>
      </c>
      <c r="G50" s="23">
        <v>1.0</v>
      </c>
      <c r="H50" s="70" t="s">
        <v>22</v>
      </c>
      <c r="I50" s="30">
        <f t="shared" si="1"/>
        <v>4</v>
      </c>
      <c r="J50" s="8"/>
      <c r="K50" s="48">
        <v>46.0</v>
      </c>
      <c r="L50" s="49">
        <v>2.25400101E9</v>
      </c>
      <c r="M50" s="48" t="s">
        <v>887</v>
      </c>
      <c r="N50" s="24">
        <v>3.0</v>
      </c>
      <c r="O50" s="24">
        <v>3.0</v>
      </c>
      <c r="P50" s="24">
        <v>2.0</v>
      </c>
      <c r="Q50" s="24">
        <v>3.0</v>
      </c>
      <c r="R50" s="117" t="s">
        <v>22</v>
      </c>
      <c r="S50" s="94">
        <f t="shared" si="2"/>
        <v>11</v>
      </c>
      <c r="U50" s="48">
        <v>46.0</v>
      </c>
      <c r="V50" s="49">
        <v>2.25400101E9</v>
      </c>
      <c r="W50" s="48" t="s">
        <v>887</v>
      </c>
      <c r="X50" s="24">
        <v>4.0</v>
      </c>
      <c r="Y50" s="24">
        <v>5.0</v>
      </c>
      <c r="Z50" s="24">
        <v>4.0</v>
      </c>
      <c r="AA50" s="24">
        <v>5.0</v>
      </c>
      <c r="AB50" s="29" t="s">
        <v>22</v>
      </c>
      <c r="AC50" s="41">
        <f t="shared" si="3"/>
        <v>18</v>
      </c>
      <c r="AE50" s="48">
        <v>46.0</v>
      </c>
      <c r="AF50" s="49">
        <v>2.156001046E9</v>
      </c>
      <c r="AG50" s="48" t="s">
        <v>888</v>
      </c>
      <c r="AH50" s="24">
        <v>6.0</v>
      </c>
      <c r="AI50" s="24">
        <v>5.0</v>
      </c>
      <c r="AJ50" s="24">
        <v>3.0</v>
      </c>
      <c r="AK50" s="24">
        <v>5.0</v>
      </c>
      <c r="AL50" s="29" t="s">
        <v>22</v>
      </c>
      <c r="AM50" s="41">
        <f t="shared" si="4"/>
        <v>19</v>
      </c>
      <c r="AO50" s="48">
        <v>46.0</v>
      </c>
      <c r="AP50" s="49">
        <v>2.156001046E9</v>
      </c>
      <c r="AQ50" s="48" t="s">
        <v>888</v>
      </c>
      <c r="AR50" s="22">
        <v>7.0</v>
      </c>
      <c r="AS50" s="22">
        <v>6.0</v>
      </c>
      <c r="AT50" s="22">
        <v>5.0</v>
      </c>
      <c r="AU50" s="22">
        <v>7.0</v>
      </c>
      <c r="AV50" s="29" t="s">
        <v>22</v>
      </c>
      <c r="AW50" s="41">
        <f t="shared" si="5"/>
        <v>25</v>
      </c>
      <c r="AY50" s="95"/>
      <c r="AZ50" s="95"/>
      <c r="BA50" s="95"/>
      <c r="BB50" s="95"/>
      <c r="BC50" s="95"/>
      <c r="BD50" s="95"/>
      <c r="BE50" s="95"/>
      <c r="BF50" s="95"/>
      <c r="BG50" s="95"/>
      <c r="BI50" s="95"/>
      <c r="BJ50" s="95"/>
      <c r="BK50" s="95"/>
      <c r="BL50" s="95"/>
      <c r="BM50" s="95"/>
      <c r="BN50" s="95"/>
      <c r="BO50" s="95"/>
      <c r="BP50" s="95"/>
      <c r="BQ50" s="95"/>
    </row>
    <row r="51">
      <c r="A51" s="48">
        <v>47.0</v>
      </c>
      <c r="B51" s="49">
        <v>2.254001011E9</v>
      </c>
      <c r="C51" s="48" t="s">
        <v>889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48">
        <v>47.0</v>
      </c>
      <c r="L51" s="49">
        <v>2.254001011E9</v>
      </c>
      <c r="M51" s="48" t="s">
        <v>889</v>
      </c>
      <c r="N51" s="24">
        <v>3.0</v>
      </c>
      <c r="O51" s="24">
        <v>3.0</v>
      </c>
      <c r="P51" s="24">
        <v>2.0</v>
      </c>
      <c r="Q51" s="24">
        <v>3.0</v>
      </c>
      <c r="R51" s="117" t="s">
        <v>22</v>
      </c>
      <c r="S51" s="94">
        <f t="shared" si="2"/>
        <v>11</v>
      </c>
      <c r="U51" s="48">
        <v>47.0</v>
      </c>
      <c r="V51" s="49">
        <v>2.254001011E9</v>
      </c>
      <c r="W51" s="48" t="s">
        <v>889</v>
      </c>
      <c r="X51" s="24">
        <v>3.0</v>
      </c>
      <c r="Y51" s="24">
        <v>4.0</v>
      </c>
      <c r="Z51" s="24">
        <v>5.0</v>
      </c>
      <c r="AA51" s="24">
        <v>5.0</v>
      </c>
      <c r="AB51" s="29" t="s">
        <v>22</v>
      </c>
      <c r="AC51" s="41">
        <f t="shared" si="3"/>
        <v>17</v>
      </c>
      <c r="AE51" s="48">
        <v>47.0</v>
      </c>
      <c r="AF51" s="49">
        <v>2.156001047E9</v>
      </c>
      <c r="AG51" s="48" t="s">
        <v>890</v>
      </c>
      <c r="AH51" s="24">
        <v>6.0</v>
      </c>
      <c r="AI51" s="24">
        <v>6.0</v>
      </c>
      <c r="AJ51" s="24">
        <v>5.0</v>
      </c>
      <c r="AK51" s="24">
        <v>5.0</v>
      </c>
      <c r="AL51" s="29" t="s">
        <v>22</v>
      </c>
      <c r="AM51" s="41">
        <f t="shared" si="4"/>
        <v>22</v>
      </c>
      <c r="AO51" s="48">
        <v>47.0</v>
      </c>
      <c r="AP51" s="49">
        <v>2.156001047E9</v>
      </c>
      <c r="AQ51" s="48" t="s">
        <v>890</v>
      </c>
      <c r="AR51" s="22">
        <v>7.0</v>
      </c>
      <c r="AS51" s="22">
        <v>5.0</v>
      </c>
      <c r="AT51" s="22">
        <v>5.0</v>
      </c>
      <c r="AU51" s="22">
        <v>7.0</v>
      </c>
      <c r="AV51" s="29" t="s">
        <v>22</v>
      </c>
      <c r="AW51" s="41">
        <f t="shared" si="5"/>
        <v>24</v>
      </c>
      <c r="AY51" s="95"/>
      <c r="AZ51" s="95"/>
      <c r="BA51" s="95"/>
      <c r="BB51" s="95"/>
      <c r="BC51" s="95"/>
      <c r="BD51" s="95"/>
      <c r="BE51" s="95"/>
      <c r="BF51" s="95"/>
      <c r="BG51" s="95"/>
      <c r="BI51" s="95"/>
      <c r="BJ51" s="95"/>
      <c r="BK51" s="95"/>
      <c r="BL51" s="95"/>
      <c r="BM51" s="95"/>
      <c r="BN51" s="95"/>
      <c r="BO51" s="95"/>
      <c r="BP51" s="95"/>
      <c r="BQ51" s="95"/>
    </row>
    <row r="52">
      <c r="A52" s="48">
        <v>48.0</v>
      </c>
      <c r="B52" s="49">
        <v>2.254001012E9</v>
      </c>
      <c r="C52" s="48" t="s">
        <v>891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48">
        <v>48.0</v>
      </c>
      <c r="L52" s="49">
        <v>2.254001012E9</v>
      </c>
      <c r="M52" s="48" t="s">
        <v>891</v>
      </c>
      <c r="N52" s="24">
        <v>2.0</v>
      </c>
      <c r="O52" s="24">
        <v>3.0</v>
      </c>
      <c r="P52" s="24">
        <v>1.0</v>
      </c>
      <c r="Q52" s="24">
        <v>2.0</v>
      </c>
      <c r="R52" s="117" t="s">
        <v>22</v>
      </c>
      <c r="S52" s="94">
        <f t="shared" si="2"/>
        <v>8</v>
      </c>
      <c r="U52" s="48">
        <v>48.0</v>
      </c>
      <c r="V52" s="49">
        <v>2.254001012E9</v>
      </c>
      <c r="W52" s="48" t="s">
        <v>891</v>
      </c>
      <c r="X52" s="24">
        <v>3.0</v>
      </c>
      <c r="Y52" s="24">
        <v>5.0</v>
      </c>
      <c r="Z52" s="24">
        <v>4.0</v>
      </c>
      <c r="AA52" s="24">
        <v>5.0</v>
      </c>
      <c r="AB52" s="29" t="s">
        <v>22</v>
      </c>
      <c r="AC52" s="41">
        <f t="shared" si="3"/>
        <v>17</v>
      </c>
      <c r="AE52" s="48">
        <v>48.0</v>
      </c>
      <c r="AF52" s="49">
        <v>2.156001048E9</v>
      </c>
      <c r="AG52" s="48" t="s">
        <v>892</v>
      </c>
      <c r="AH52" s="24">
        <v>5.0</v>
      </c>
      <c r="AI52" s="24">
        <v>4.0</v>
      </c>
      <c r="AJ52" s="24">
        <v>5.0</v>
      </c>
      <c r="AK52" s="24">
        <v>4.0</v>
      </c>
      <c r="AL52" s="29" t="s">
        <v>22</v>
      </c>
      <c r="AM52" s="41">
        <f t="shared" si="4"/>
        <v>18</v>
      </c>
      <c r="AO52" s="48">
        <v>48.0</v>
      </c>
      <c r="AP52" s="49">
        <v>2.156001048E9</v>
      </c>
      <c r="AQ52" s="48" t="s">
        <v>892</v>
      </c>
      <c r="AR52" s="22">
        <v>6.0</v>
      </c>
      <c r="AS52" s="22">
        <v>6.0</v>
      </c>
      <c r="AT52" s="22">
        <v>5.0</v>
      </c>
      <c r="AU52" s="22">
        <v>6.0</v>
      </c>
      <c r="AV52" s="29" t="s">
        <v>22</v>
      </c>
      <c r="AW52" s="41">
        <f t="shared" si="5"/>
        <v>23</v>
      </c>
      <c r="AY52" s="95"/>
      <c r="AZ52" s="95"/>
      <c r="BA52" s="95"/>
      <c r="BB52" s="95"/>
      <c r="BC52" s="95"/>
      <c r="BD52" s="95"/>
      <c r="BE52" s="95"/>
      <c r="BF52" s="95"/>
      <c r="BG52" s="95"/>
      <c r="BI52" s="95"/>
      <c r="BJ52" s="95"/>
      <c r="BK52" s="95"/>
      <c r="BL52" s="95"/>
      <c r="BM52" s="95"/>
      <c r="BN52" s="95"/>
      <c r="BO52" s="95"/>
      <c r="BP52" s="95"/>
      <c r="BQ52" s="95"/>
    </row>
    <row r="53">
      <c r="A53" s="48">
        <v>49.0</v>
      </c>
      <c r="B53" s="49">
        <v>2.254001014E9</v>
      </c>
      <c r="C53" s="48" t="s">
        <v>893</v>
      </c>
      <c r="D53" s="22">
        <v>0.0</v>
      </c>
      <c r="E53" s="22">
        <v>1.0</v>
      </c>
      <c r="F53" s="22">
        <v>2.0</v>
      </c>
      <c r="G53" s="22">
        <v>0.0</v>
      </c>
      <c r="H53" s="70" t="s">
        <v>22</v>
      </c>
      <c r="I53" s="30">
        <f t="shared" si="1"/>
        <v>3</v>
      </c>
      <c r="J53" s="8"/>
      <c r="K53" s="48">
        <v>49.0</v>
      </c>
      <c r="L53" s="49">
        <v>2.254001014E9</v>
      </c>
      <c r="M53" s="48" t="s">
        <v>893</v>
      </c>
      <c r="N53" s="24">
        <v>2.0</v>
      </c>
      <c r="O53" s="24">
        <v>3.0</v>
      </c>
      <c r="P53" s="24">
        <v>2.0</v>
      </c>
      <c r="Q53" s="24">
        <v>1.0</v>
      </c>
      <c r="R53" s="117" t="s">
        <v>22</v>
      </c>
      <c r="S53" s="94">
        <f t="shared" si="2"/>
        <v>8</v>
      </c>
      <c r="U53" s="48">
        <v>49.0</v>
      </c>
      <c r="V53" s="49">
        <v>2.254001014E9</v>
      </c>
      <c r="W53" s="48" t="s">
        <v>893</v>
      </c>
      <c r="X53" s="24">
        <v>5.0</v>
      </c>
      <c r="Y53" s="24">
        <v>3.0</v>
      </c>
      <c r="Z53" s="24">
        <v>3.0</v>
      </c>
      <c r="AA53" s="24">
        <v>4.0</v>
      </c>
      <c r="AB53" s="29" t="s">
        <v>22</v>
      </c>
      <c r="AC53" s="41">
        <f t="shared" si="3"/>
        <v>15</v>
      </c>
      <c r="AE53" s="48">
        <v>49.0</v>
      </c>
      <c r="AF53" s="49">
        <v>2.156001049E9</v>
      </c>
      <c r="AG53" s="48" t="s">
        <v>894</v>
      </c>
      <c r="AH53" s="24">
        <v>6.0</v>
      </c>
      <c r="AI53" s="24">
        <v>5.0</v>
      </c>
      <c r="AJ53" s="24">
        <v>5.0</v>
      </c>
      <c r="AK53" s="24">
        <v>4.0</v>
      </c>
      <c r="AL53" s="29" t="s">
        <v>22</v>
      </c>
      <c r="AM53" s="41">
        <f t="shared" si="4"/>
        <v>20</v>
      </c>
      <c r="AO53" s="48">
        <v>49.0</v>
      </c>
      <c r="AP53" s="49">
        <v>2.156001049E9</v>
      </c>
      <c r="AQ53" s="48" t="s">
        <v>894</v>
      </c>
      <c r="AR53" s="29">
        <v>7.0</v>
      </c>
      <c r="AS53" s="22">
        <v>6.0</v>
      </c>
      <c r="AT53" s="29">
        <v>7.0</v>
      </c>
      <c r="AU53" s="22">
        <v>7.0</v>
      </c>
      <c r="AV53" s="29" t="s">
        <v>22</v>
      </c>
      <c r="AW53" s="41">
        <f t="shared" si="5"/>
        <v>27</v>
      </c>
      <c r="AY53" s="95"/>
      <c r="AZ53" s="95"/>
      <c r="BA53" s="95"/>
      <c r="BB53" s="95"/>
      <c r="BC53" s="95"/>
      <c r="BD53" s="95"/>
      <c r="BE53" s="95"/>
      <c r="BF53" s="95"/>
      <c r="BG53" s="95"/>
      <c r="BI53" s="95"/>
      <c r="BJ53" s="95"/>
      <c r="BK53" s="95"/>
      <c r="BL53" s="95"/>
      <c r="BM53" s="95"/>
      <c r="BN53" s="95"/>
      <c r="BO53" s="95"/>
      <c r="BP53" s="95"/>
      <c r="BQ53" s="95"/>
    </row>
    <row r="54">
      <c r="A54" s="48">
        <v>50.0</v>
      </c>
      <c r="B54" s="49">
        <v>2.254001015E9</v>
      </c>
      <c r="C54" s="48" t="s">
        <v>895</v>
      </c>
      <c r="D54" s="22">
        <v>1.0</v>
      </c>
      <c r="E54" s="22">
        <v>0.0</v>
      </c>
      <c r="F54" s="22">
        <v>2.0</v>
      </c>
      <c r="G54" s="22">
        <v>1.0</v>
      </c>
      <c r="H54" s="70" t="s">
        <v>22</v>
      </c>
      <c r="I54" s="30">
        <f t="shared" si="1"/>
        <v>4</v>
      </c>
      <c r="J54" s="8"/>
      <c r="K54" s="48">
        <v>50.0</v>
      </c>
      <c r="L54" s="49">
        <v>2.254001015E9</v>
      </c>
      <c r="M54" s="48" t="s">
        <v>895</v>
      </c>
      <c r="N54" s="24">
        <v>2.0</v>
      </c>
      <c r="O54" s="24">
        <v>3.0</v>
      </c>
      <c r="P54" s="24">
        <v>3.0</v>
      </c>
      <c r="Q54" s="24">
        <v>2.0</v>
      </c>
      <c r="R54" s="117" t="s">
        <v>22</v>
      </c>
      <c r="S54" s="94">
        <f t="shared" si="2"/>
        <v>10</v>
      </c>
      <c r="U54" s="48">
        <v>50.0</v>
      </c>
      <c r="V54" s="49">
        <v>2.254001015E9</v>
      </c>
      <c r="W54" s="48" t="s">
        <v>895</v>
      </c>
      <c r="X54" s="24">
        <v>3.0</v>
      </c>
      <c r="Y54" s="24">
        <v>3.0</v>
      </c>
      <c r="Z54" s="24">
        <v>2.0</v>
      </c>
      <c r="AA54" s="24">
        <v>4.0</v>
      </c>
      <c r="AB54" s="29" t="s">
        <v>22</v>
      </c>
      <c r="AC54" s="41">
        <f t="shared" si="3"/>
        <v>12</v>
      </c>
      <c r="AE54" s="48">
        <v>50.0</v>
      </c>
      <c r="AF54" s="49">
        <v>2.15600105E9</v>
      </c>
      <c r="AG54" s="48" t="s">
        <v>896</v>
      </c>
      <c r="AH54" s="24">
        <v>4.0</v>
      </c>
      <c r="AI54" s="24">
        <v>6.0</v>
      </c>
      <c r="AJ54" s="24">
        <v>4.0</v>
      </c>
      <c r="AK54" s="24">
        <v>6.0</v>
      </c>
      <c r="AL54" s="29" t="s">
        <v>22</v>
      </c>
      <c r="AM54" s="41">
        <f t="shared" si="4"/>
        <v>20</v>
      </c>
      <c r="AO54" s="48">
        <v>50.0</v>
      </c>
      <c r="AP54" s="49">
        <v>2.15600105E9</v>
      </c>
      <c r="AQ54" s="48" t="s">
        <v>896</v>
      </c>
      <c r="AR54" s="22">
        <v>5.0</v>
      </c>
      <c r="AS54" s="22">
        <v>6.0</v>
      </c>
      <c r="AT54" s="22">
        <v>5.0</v>
      </c>
      <c r="AU54" s="22">
        <v>7.0</v>
      </c>
      <c r="AV54" s="29" t="s">
        <v>22</v>
      </c>
      <c r="AW54" s="41">
        <f t="shared" si="5"/>
        <v>23</v>
      </c>
      <c r="AY54" s="95"/>
      <c r="AZ54" s="95"/>
      <c r="BA54" s="95"/>
      <c r="BB54" s="95"/>
      <c r="BC54" s="95"/>
      <c r="BD54" s="95"/>
      <c r="BE54" s="95"/>
      <c r="BF54" s="95"/>
      <c r="BG54" s="95"/>
      <c r="BI54" s="95"/>
      <c r="BJ54" s="95"/>
      <c r="BK54" s="95"/>
      <c r="BL54" s="95"/>
      <c r="BM54" s="95"/>
      <c r="BN54" s="95"/>
      <c r="BO54" s="95"/>
      <c r="BP54" s="95"/>
      <c r="BQ54" s="95"/>
    </row>
    <row r="55">
      <c r="A55" s="48">
        <v>51.0</v>
      </c>
      <c r="B55" s="49">
        <v>2.254002001E9</v>
      </c>
      <c r="C55" s="48" t="s">
        <v>897</v>
      </c>
      <c r="D55" s="22">
        <v>1.0</v>
      </c>
      <c r="E55" s="22">
        <v>1.0</v>
      </c>
      <c r="F55" s="22">
        <v>2.0</v>
      </c>
      <c r="G55" s="22">
        <v>1.0</v>
      </c>
      <c r="H55" s="70" t="s">
        <v>22</v>
      </c>
      <c r="I55" s="30">
        <f t="shared" si="1"/>
        <v>5</v>
      </c>
      <c r="J55" s="8"/>
      <c r="K55" s="48">
        <v>51.0</v>
      </c>
      <c r="L55" s="49">
        <v>2.254002001E9</v>
      </c>
      <c r="M55" s="48" t="s">
        <v>897</v>
      </c>
      <c r="N55" s="24">
        <v>3.0</v>
      </c>
      <c r="O55" s="24">
        <v>2.0</v>
      </c>
      <c r="P55" s="24">
        <v>2.0</v>
      </c>
      <c r="Q55" s="24">
        <v>1.0</v>
      </c>
      <c r="R55" s="117" t="s">
        <v>22</v>
      </c>
      <c r="S55" s="94">
        <f t="shared" si="2"/>
        <v>8</v>
      </c>
      <c r="U55" s="48">
        <v>51.0</v>
      </c>
      <c r="V55" s="49">
        <v>2.254002001E9</v>
      </c>
      <c r="W55" s="48" t="s">
        <v>897</v>
      </c>
      <c r="X55" s="24">
        <v>4.0</v>
      </c>
      <c r="Y55" s="24">
        <v>3.0</v>
      </c>
      <c r="Z55" s="24">
        <v>2.0</v>
      </c>
      <c r="AA55" s="24">
        <v>5.0</v>
      </c>
      <c r="AB55" s="29" t="s">
        <v>22</v>
      </c>
      <c r="AC55" s="41">
        <f t="shared" si="3"/>
        <v>14</v>
      </c>
      <c r="AE55" s="48">
        <v>51.0</v>
      </c>
      <c r="AF55" s="49">
        <v>2.156001051E9</v>
      </c>
      <c r="AG55" s="48" t="s">
        <v>898</v>
      </c>
      <c r="AH55" s="24">
        <v>5.0</v>
      </c>
      <c r="AI55" s="24">
        <v>6.0</v>
      </c>
      <c r="AJ55" s="24">
        <v>4.0</v>
      </c>
      <c r="AK55" s="24">
        <v>5.0</v>
      </c>
      <c r="AL55" s="29" t="s">
        <v>22</v>
      </c>
      <c r="AM55" s="41">
        <f t="shared" si="4"/>
        <v>20</v>
      </c>
      <c r="AO55" s="48">
        <v>51.0</v>
      </c>
      <c r="AP55" s="49">
        <v>2.156001051E9</v>
      </c>
      <c r="AQ55" s="48" t="s">
        <v>898</v>
      </c>
      <c r="AR55" s="22">
        <v>5.0</v>
      </c>
      <c r="AS55" s="22">
        <v>7.0</v>
      </c>
      <c r="AT55" s="22">
        <v>6.0</v>
      </c>
      <c r="AU55" s="22">
        <v>6.0</v>
      </c>
      <c r="AV55" s="29" t="s">
        <v>22</v>
      </c>
      <c r="AW55" s="41">
        <f t="shared" si="5"/>
        <v>24</v>
      </c>
      <c r="AY55" s="95"/>
      <c r="AZ55" s="95"/>
      <c r="BA55" s="95"/>
      <c r="BB55" s="95"/>
      <c r="BC55" s="95"/>
      <c r="BD55" s="95"/>
      <c r="BE55" s="95"/>
      <c r="BF55" s="95"/>
      <c r="BG55" s="95"/>
      <c r="BI55" s="95"/>
      <c r="BJ55" s="95"/>
      <c r="BK55" s="95"/>
      <c r="BL55" s="95"/>
      <c r="BM55" s="95"/>
      <c r="BN55" s="95"/>
      <c r="BO55" s="95"/>
      <c r="BP55" s="95"/>
      <c r="BQ55" s="95"/>
    </row>
    <row r="56">
      <c r="A56" s="48">
        <v>52.0</v>
      </c>
      <c r="B56" s="49">
        <v>2.254002002E9</v>
      </c>
      <c r="C56" s="48" t="s">
        <v>899</v>
      </c>
      <c r="D56" s="22">
        <v>0.0</v>
      </c>
      <c r="E56" s="22">
        <v>2.0</v>
      </c>
      <c r="F56" s="22">
        <v>1.0</v>
      </c>
      <c r="G56" s="22">
        <v>1.0</v>
      </c>
      <c r="H56" s="70" t="s">
        <v>22</v>
      </c>
      <c r="I56" s="30">
        <f t="shared" si="1"/>
        <v>4</v>
      </c>
      <c r="J56" s="8"/>
      <c r="K56" s="48">
        <v>52.0</v>
      </c>
      <c r="L56" s="49">
        <v>2.254002002E9</v>
      </c>
      <c r="M56" s="48" t="s">
        <v>899</v>
      </c>
      <c r="N56" s="24">
        <v>2.0</v>
      </c>
      <c r="O56" s="24">
        <v>3.0</v>
      </c>
      <c r="P56" s="24">
        <v>3.0</v>
      </c>
      <c r="Q56" s="24">
        <v>2.0</v>
      </c>
      <c r="R56" s="117" t="s">
        <v>22</v>
      </c>
      <c r="S56" s="94">
        <f t="shared" si="2"/>
        <v>10</v>
      </c>
      <c r="U56" s="48">
        <v>52.0</v>
      </c>
      <c r="V56" s="49">
        <v>2.254002002E9</v>
      </c>
      <c r="W56" s="48" t="s">
        <v>899</v>
      </c>
      <c r="X56" s="24">
        <v>2.0</v>
      </c>
      <c r="Y56" s="24">
        <v>2.0</v>
      </c>
      <c r="Z56" s="24">
        <v>3.0</v>
      </c>
      <c r="AA56" s="24">
        <v>5.0</v>
      </c>
      <c r="AB56" s="29" t="s">
        <v>22</v>
      </c>
      <c r="AC56" s="41">
        <f t="shared" si="3"/>
        <v>12</v>
      </c>
      <c r="AE56" s="48">
        <v>52.0</v>
      </c>
      <c r="AF56" s="49">
        <v>2.156001052E9</v>
      </c>
      <c r="AG56" s="48" t="s">
        <v>900</v>
      </c>
      <c r="AH56" s="24">
        <v>4.0</v>
      </c>
      <c r="AI56" s="24">
        <v>5.0</v>
      </c>
      <c r="AJ56" s="24">
        <v>3.0</v>
      </c>
      <c r="AK56" s="24">
        <v>7.0</v>
      </c>
      <c r="AL56" s="29" t="s">
        <v>22</v>
      </c>
      <c r="AM56" s="41">
        <f t="shared" si="4"/>
        <v>19</v>
      </c>
      <c r="AO56" s="48">
        <v>52.0</v>
      </c>
      <c r="AP56" s="49">
        <v>2.156001052E9</v>
      </c>
      <c r="AQ56" s="48" t="s">
        <v>900</v>
      </c>
      <c r="AR56" s="22">
        <v>7.0</v>
      </c>
      <c r="AS56" s="22">
        <v>7.0</v>
      </c>
      <c r="AT56" s="22">
        <v>6.0</v>
      </c>
      <c r="AU56" s="22">
        <v>7.0</v>
      </c>
      <c r="AV56" s="29" t="s">
        <v>22</v>
      </c>
      <c r="AW56" s="41">
        <f t="shared" si="5"/>
        <v>27</v>
      </c>
      <c r="AY56" s="95"/>
      <c r="AZ56" s="95"/>
      <c r="BA56" s="95"/>
      <c r="BB56" s="95"/>
      <c r="BC56" s="95"/>
      <c r="BD56" s="95"/>
      <c r="BE56" s="95"/>
      <c r="BF56" s="95"/>
      <c r="BG56" s="95"/>
      <c r="BI56" s="95"/>
      <c r="BJ56" s="95"/>
      <c r="BK56" s="95"/>
      <c r="BL56" s="95"/>
      <c r="BM56" s="95"/>
      <c r="BN56" s="95"/>
      <c r="BO56" s="95"/>
      <c r="BP56" s="95"/>
      <c r="BQ56" s="95"/>
    </row>
    <row r="57">
      <c r="A57" s="48">
        <v>53.0</v>
      </c>
      <c r="B57" s="49">
        <v>2.254002003E9</v>
      </c>
      <c r="C57" s="48" t="s">
        <v>901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48">
        <v>53.0</v>
      </c>
      <c r="L57" s="49">
        <v>2.254002003E9</v>
      </c>
      <c r="M57" s="48" t="s">
        <v>901</v>
      </c>
      <c r="N57" s="24">
        <v>2.0</v>
      </c>
      <c r="O57" s="24">
        <v>2.0</v>
      </c>
      <c r="P57" s="24">
        <v>3.0</v>
      </c>
      <c r="Q57" s="24">
        <v>2.0</v>
      </c>
      <c r="R57" s="117" t="s">
        <v>22</v>
      </c>
      <c r="S57" s="94">
        <f t="shared" si="2"/>
        <v>9</v>
      </c>
      <c r="U57" s="48">
        <v>53.0</v>
      </c>
      <c r="V57" s="49">
        <v>2.254002003E9</v>
      </c>
      <c r="W57" s="48" t="s">
        <v>901</v>
      </c>
      <c r="X57" s="24">
        <v>3.0</v>
      </c>
      <c r="Y57" s="24">
        <v>4.0</v>
      </c>
      <c r="Z57" s="24">
        <v>2.0</v>
      </c>
      <c r="AA57" s="24">
        <v>4.0</v>
      </c>
      <c r="AB57" s="29" t="s">
        <v>22</v>
      </c>
      <c r="AC57" s="41">
        <f t="shared" si="3"/>
        <v>13</v>
      </c>
      <c r="AE57" s="48">
        <v>53.0</v>
      </c>
      <c r="AF57" s="49">
        <v>2.156001053E9</v>
      </c>
      <c r="AG57" s="48" t="s">
        <v>902</v>
      </c>
      <c r="AH57" s="24">
        <v>7.0</v>
      </c>
      <c r="AI57" s="24">
        <v>6.0</v>
      </c>
      <c r="AJ57" s="24">
        <v>3.0</v>
      </c>
      <c r="AK57" s="24">
        <v>5.0</v>
      </c>
      <c r="AL57" s="29" t="s">
        <v>22</v>
      </c>
      <c r="AM57" s="41">
        <f t="shared" si="4"/>
        <v>21</v>
      </c>
      <c r="AO57" s="48">
        <v>53.0</v>
      </c>
      <c r="AP57" s="49">
        <v>2.156001053E9</v>
      </c>
      <c r="AQ57" s="48" t="s">
        <v>902</v>
      </c>
      <c r="AR57" s="22">
        <v>6.0</v>
      </c>
      <c r="AS57" s="22">
        <v>7.0</v>
      </c>
      <c r="AT57" s="22">
        <v>6.0</v>
      </c>
      <c r="AU57" s="22">
        <v>7.0</v>
      </c>
      <c r="AV57" s="29" t="s">
        <v>22</v>
      </c>
      <c r="AW57" s="41">
        <f t="shared" si="5"/>
        <v>26</v>
      </c>
      <c r="AY57" s="95"/>
      <c r="AZ57" s="95"/>
      <c r="BA57" s="95"/>
      <c r="BB57" s="95"/>
      <c r="BC57" s="95"/>
      <c r="BD57" s="95"/>
      <c r="BE57" s="95"/>
      <c r="BF57" s="95"/>
      <c r="BG57" s="95"/>
      <c r="BI57" s="95"/>
      <c r="BJ57" s="95"/>
      <c r="BK57" s="95"/>
      <c r="BL57" s="95"/>
      <c r="BM57" s="95"/>
      <c r="BN57" s="95"/>
      <c r="BO57" s="95"/>
      <c r="BP57" s="95"/>
      <c r="BQ57" s="95"/>
    </row>
    <row r="58">
      <c r="A58" s="48">
        <v>54.0</v>
      </c>
      <c r="B58" s="49">
        <v>2.254002004E9</v>
      </c>
      <c r="C58" s="48" t="s">
        <v>903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48">
        <v>54.0</v>
      </c>
      <c r="L58" s="49">
        <v>2.254002004E9</v>
      </c>
      <c r="M58" s="48" t="s">
        <v>903</v>
      </c>
      <c r="N58" s="24">
        <v>3.0</v>
      </c>
      <c r="O58" s="24">
        <v>3.0</v>
      </c>
      <c r="P58" s="24">
        <v>2.0</v>
      </c>
      <c r="Q58" s="24">
        <v>2.0</v>
      </c>
      <c r="R58" s="117" t="s">
        <v>22</v>
      </c>
      <c r="S58" s="94">
        <f t="shared" si="2"/>
        <v>10</v>
      </c>
      <c r="U58" s="48">
        <v>54.0</v>
      </c>
      <c r="V58" s="49">
        <v>2.254002004E9</v>
      </c>
      <c r="W58" s="48" t="s">
        <v>903</v>
      </c>
      <c r="X58" s="24">
        <v>2.0</v>
      </c>
      <c r="Y58" s="24">
        <v>3.0</v>
      </c>
      <c r="Z58" s="24">
        <v>3.0</v>
      </c>
      <c r="AA58" s="24">
        <v>4.0</v>
      </c>
      <c r="AB58" s="29" t="s">
        <v>22</v>
      </c>
      <c r="AC58" s="41">
        <f t="shared" si="3"/>
        <v>12</v>
      </c>
      <c r="AE58" s="48">
        <v>54.0</v>
      </c>
      <c r="AF58" s="49">
        <v>2.156001054E9</v>
      </c>
      <c r="AG58" s="48" t="s">
        <v>904</v>
      </c>
      <c r="AH58" s="24">
        <v>4.0</v>
      </c>
      <c r="AI58" s="24">
        <v>4.0</v>
      </c>
      <c r="AJ58" s="24">
        <v>4.0</v>
      </c>
      <c r="AK58" s="24">
        <v>6.0</v>
      </c>
      <c r="AL58" s="29" t="s">
        <v>22</v>
      </c>
      <c r="AM58" s="41">
        <f t="shared" si="4"/>
        <v>18</v>
      </c>
      <c r="AO58" s="48">
        <v>54.0</v>
      </c>
      <c r="AP58" s="49">
        <v>2.156001054E9</v>
      </c>
      <c r="AQ58" s="48" t="s">
        <v>904</v>
      </c>
      <c r="AR58" s="22">
        <v>5.0</v>
      </c>
      <c r="AS58" s="22">
        <v>6.0</v>
      </c>
      <c r="AT58" s="22">
        <v>7.0</v>
      </c>
      <c r="AU58" s="22">
        <v>7.0</v>
      </c>
      <c r="AV58" s="29" t="s">
        <v>22</v>
      </c>
      <c r="AW58" s="41">
        <f t="shared" si="5"/>
        <v>25</v>
      </c>
      <c r="AY58" s="95"/>
      <c r="AZ58" s="95"/>
      <c r="BA58" s="95"/>
      <c r="BB58" s="95"/>
      <c r="BC58" s="95"/>
      <c r="BD58" s="95"/>
      <c r="BE58" s="95"/>
      <c r="BF58" s="95"/>
      <c r="BG58" s="95"/>
      <c r="BI58" s="95"/>
      <c r="BJ58" s="95"/>
      <c r="BK58" s="95"/>
      <c r="BL58" s="95"/>
      <c r="BM58" s="95"/>
      <c r="BN58" s="95"/>
      <c r="BO58" s="95"/>
      <c r="BP58" s="95"/>
      <c r="BQ58" s="95"/>
    </row>
    <row r="59">
      <c r="A59" s="48">
        <v>55.0</v>
      </c>
      <c r="B59" s="49">
        <v>2.254002005E9</v>
      </c>
      <c r="C59" s="48" t="s">
        <v>905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48">
        <v>55.0</v>
      </c>
      <c r="L59" s="49">
        <v>2.254002005E9</v>
      </c>
      <c r="M59" s="48" t="s">
        <v>905</v>
      </c>
      <c r="N59" s="24">
        <v>2.0</v>
      </c>
      <c r="O59" s="24">
        <v>3.0</v>
      </c>
      <c r="P59" s="24">
        <v>2.0</v>
      </c>
      <c r="Q59" s="24">
        <v>3.0</v>
      </c>
      <c r="R59" s="117" t="s">
        <v>22</v>
      </c>
      <c r="S59" s="94">
        <f t="shared" si="2"/>
        <v>10</v>
      </c>
      <c r="U59" s="48">
        <v>55.0</v>
      </c>
      <c r="V59" s="49">
        <v>2.254002005E9</v>
      </c>
      <c r="W59" s="48" t="s">
        <v>905</v>
      </c>
      <c r="X59" s="24">
        <v>2.0</v>
      </c>
      <c r="Y59" s="24">
        <v>4.0</v>
      </c>
      <c r="Z59" s="24">
        <v>3.0</v>
      </c>
      <c r="AA59" s="24">
        <v>4.0</v>
      </c>
      <c r="AB59" s="29" t="s">
        <v>22</v>
      </c>
      <c r="AC59" s="41">
        <f t="shared" si="3"/>
        <v>13</v>
      </c>
      <c r="AE59" s="48">
        <v>55.0</v>
      </c>
      <c r="AF59" s="49">
        <v>2.156001055E9</v>
      </c>
      <c r="AG59" s="48" t="s">
        <v>906</v>
      </c>
      <c r="AH59" s="24">
        <v>6.0</v>
      </c>
      <c r="AI59" s="24">
        <v>5.0</v>
      </c>
      <c r="AJ59" s="24">
        <v>5.0</v>
      </c>
      <c r="AK59" s="24">
        <v>5.0</v>
      </c>
      <c r="AL59" s="29" t="s">
        <v>22</v>
      </c>
      <c r="AM59" s="41">
        <f t="shared" si="4"/>
        <v>21</v>
      </c>
      <c r="AO59" s="48">
        <v>55.0</v>
      </c>
      <c r="AP59" s="49">
        <v>2.156001055E9</v>
      </c>
      <c r="AQ59" s="48" t="s">
        <v>906</v>
      </c>
      <c r="AR59" s="22">
        <v>6.0</v>
      </c>
      <c r="AS59" s="22">
        <v>7.0</v>
      </c>
      <c r="AT59" s="22">
        <v>5.0</v>
      </c>
      <c r="AU59" s="22">
        <v>7.0</v>
      </c>
      <c r="AV59" s="29" t="s">
        <v>22</v>
      </c>
      <c r="AW59" s="41">
        <f t="shared" si="5"/>
        <v>25</v>
      </c>
      <c r="AY59" s="95"/>
      <c r="AZ59" s="95"/>
      <c r="BA59" s="95"/>
      <c r="BB59" s="95"/>
      <c r="BC59" s="95"/>
      <c r="BD59" s="95"/>
      <c r="BE59" s="95"/>
      <c r="BF59" s="95"/>
      <c r="BG59" s="95"/>
      <c r="BI59" s="95"/>
      <c r="BJ59" s="95"/>
      <c r="BK59" s="95"/>
      <c r="BL59" s="95"/>
      <c r="BM59" s="95"/>
      <c r="BN59" s="95"/>
      <c r="BO59" s="95"/>
      <c r="BP59" s="95"/>
      <c r="BQ59" s="95"/>
    </row>
    <row r="60">
      <c r="A60" s="48">
        <v>56.0</v>
      </c>
      <c r="B60" s="49">
        <v>2.254002006E9</v>
      </c>
      <c r="C60" s="48" t="s">
        <v>907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48">
        <v>56.0</v>
      </c>
      <c r="L60" s="49">
        <v>2.254002006E9</v>
      </c>
      <c r="M60" s="48" t="s">
        <v>907</v>
      </c>
      <c r="N60" s="24">
        <v>2.0</v>
      </c>
      <c r="O60" s="24">
        <v>2.0</v>
      </c>
      <c r="P60" s="24">
        <v>3.0</v>
      </c>
      <c r="Q60" s="24">
        <v>3.0</v>
      </c>
      <c r="R60" s="117" t="s">
        <v>22</v>
      </c>
      <c r="S60" s="94">
        <f t="shared" si="2"/>
        <v>10</v>
      </c>
      <c r="U60" s="48">
        <v>56.0</v>
      </c>
      <c r="V60" s="49">
        <v>2.254002006E9</v>
      </c>
      <c r="W60" s="48" t="s">
        <v>907</v>
      </c>
      <c r="X60" s="24">
        <v>3.0</v>
      </c>
      <c r="Y60" s="24">
        <v>3.0</v>
      </c>
      <c r="Z60" s="24">
        <v>2.0</v>
      </c>
      <c r="AA60" s="24">
        <v>4.0</v>
      </c>
      <c r="AB60" s="29" t="s">
        <v>22</v>
      </c>
      <c r="AC60" s="41">
        <f t="shared" si="3"/>
        <v>12</v>
      </c>
      <c r="AE60" s="48">
        <v>56.0</v>
      </c>
      <c r="AF60" s="49">
        <v>2.156001056E9</v>
      </c>
      <c r="AG60" s="48" t="s">
        <v>908</v>
      </c>
      <c r="AH60" s="24">
        <v>5.0</v>
      </c>
      <c r="AI60" s="24">
        <v>6.0</v>
      </c>
      <c r="AJ60" s="24">
        <v>4.0</v>
      </c>
      <c r="AK60" s="24">
        <v>4.0</v>
      </c>
      <c r="AL60" s="29" t="s">
        <v>22</v>
      </c>
      <c r="AM60" s="41">
        <f t="shared" si="4"/>
        <v>19</v>
      </c>
      <c r="AO60" s="48">
        <v>56.0</v>
      </c>
      <c r="AP60" s="49">
        <v>2.156001056E9</v>
      </c>
      <c r="AQ60" s="48" t="s">
        <v>908</v>
      </c>
      <c r="AR60" s="22">
        <v>7.0</v>
      </c>
      <c r="AS60" s="22">
        <v>6.0</v>
      </c>
      <c r="AT60" s="22">
        <v>4.0</v>
      </c>
      <c r="AU60" s="22">
        <v>6.0</v>
      </c>
      <c r="AV60" s="29" t="s">
        <v>22</v>
      </c>
      <c r="AW60" s="41">
        <f t="shared" si="5"/>
        <v>23</v>
      </c>
      <c r="AY60" s="95"/>
      <c r="AZ60" s="95"/>
      <c r="BA60" s="95"/>
      <c r="BB60" s="95"/>
      <c r="BC60" s="95"/>
      <c r="BD60" s="95"/>
      <c r="BE60" s="95"/>
      <c r="BF60" s="95"/>
      <c r="BG60" s="95"/>
      <c r="BI60" s="95"/>
      <c r="BJ60" s="95"/>
      <c r="BK60" s="95"/>
      <c r="BL60" s="95"/>
      <c r="BM60" s="95"/>
      <c r="BN60" s="95"/>
      <c r="BO60" s="95"/>
      <c r="BP60" s="95"/>
      <c r="BQ60" s="95"/>
    </row>
    <row r="61">
      <c r="A61" s="48">
        <v>57.0</v>
      </c>
      <c r="B61" s="49">
        <v>2.254002007E9</v>
      </c>
      <c r="C61" s="48" t="s">
        <v>909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48">
        <v>57.0</v>
      </c>
      <c r="L61" s="49">
        <v>2.254002007E9</v>
      </c>
      <c r="M61" s="48" t="s">
        <v>909</v>
      </c>
      <c r="N61" s="24">
        <v>2.0</v>
      </c>
      <c r="O61" s="24">
        <v>3.0</v>
      </c>
      <c r="P61" s="24">
        <v>2.0</v>
      </c>
      <c r="Q61" s="24">
        <v>3.0</v>
      </c>
      <c r="R61" s="117" t="s">
        <v>22</v>
      </c>
      <c r="S61" s="94">
        <f t="shared" si="2"/>
        <v>10</v>
      </c>
      <c r="U61" s="48">
        <v>57.0</v>
      </c>
      <c r="V61" s="49">
        <v>2.254002007E9</v>
      </c>
      <c r="W61" s="48" t="s">
        <v>909</v>
      </c>
      <c r="X61" s="24">
        <v>4.0</v>
      </c>
      <c r="Y61" s="24">
        <v>3.0</v>
      </c>
      <c r="Z61" s="24">
        <v>5.0</v>
      </c>
      <c r="AA61" s="24">
        <v>5.0</v>
      </c>
      <c r="AB61" s="29" t="s">
        <v>22</v>
      </c>
      <c r="AC61" s="41">
        <f t="shared" si="3"/>
        <v>17</v>
      </c>
      <c r="AE61" s="48">
        <v>57.0</v>
      </c>
      <c r="AF61" s="49">
        <v>2.156001057E9</v>
      </c>
      <c r="AG61" s="48" t="s">
        <v>910</v>
      </c>
      <c r="AH61" s="24">
        <v>6.0</v>
      </c>
      <c r="AI61" s="24">
        <v>5.0</v>
      </c>
      <c r="AJ61" s="24">
        <v>3.0</v>
      </c>
      <c r="AK61" s="24">
        <v>5.0</v>
      </c>
      <c r="AL61" s="29" t="s">
        <v>22</v>
      </c>
      <c r="AM61" s="41">
        <f t="shared" si="4"/>
        <v>19</v>
      </c>
      <c r="AO61" s="48">
        <v>57.0</v>
      </c>
      <c r="AP61" s="49">
        <v>2.156001057E9</v>
      </c>
      <c r="AQ61" s="48" t="s">
        <v>910</v>
      </c>
      <c r="AR61" s="22">
        <v>5.0</v>
      </c>
      <c r="AS61" s="22">
        <v>7.0</v>
      </c>
      <c r="AT61" s="22">
        <v>6.0</v>
      </c>
      <c r="AU61" s="22">
        <v>6.0</v>
      </c>
      <c r="AV61" s="29" t="s">
        <v>22</v>
      </c>
      <c r="AW61" s="41">
        <f t="shared" si="5"/>
        <v>24</v>
      </c>
      <c r="AY61" s="95"/>
      <c r="AZ61" s="95"/>
      <c r="BA61" s="95"/>
      <c r="BB61" s="95"/>
      <c r="BC61" s="95"/>
      <c r="BD61" s="95"/>
      <c r="BE61" s="95"/>
      <c r="BF61" s="95"/>
      <c r="BG61" s="95"/>
      <c r="BI61" s="95"/>
      <c r="BJ61" s="95"/>
      <c r="BK61" s="95"/>
      <c r="BL61" s="95"/>
      <c r="BM61" s="95"/>
      <c r="BN61" s="95"/>
      <c r="BO61" s="95"/>
      <c r="BP61" s="95"/>
      <c r="BQ61" s="95"/>
    </row>
    <row r="62">
      <c r="A62" s="48">
        <v>58.0</v>
      </c>
      <c r="B62" s="49">
        <v>2.254002008E9</v>
      </c>
      <c r="C62" s="48" t="s">
        <v>911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48">
        <v>58.0</v>
      </c>
      <c r="L62" s="49">
        <v>2.254002008E9</v>
      </c>
      <c r="M62" s="48" t="s">
        <v>911</v>
      </c>
      <c r="N62" s="24">
        <v>4.0</v>
      </c>
      <c r="O62" s="24">
        <v>2.0</v>
      </c>
      <c r="P62" s="24">
        <v>2.0</v>
      </c>
      <c r="Q62" s="24">
        <v>3.0</v>
      </c>
      <c r="R62" s="117" t="s">
        <v>22</v>
      </c>
      <c r="S62" s="94">
        <f t="shared" si="2"/>
        <v>11</v>
      </c>
      <c r="U62" s="48">
        <v>58.0</v>
      </c>
      <c r="V62" s="49">
        <v>2.254002008E9</v>
      </c>
      <c r="W62" s="48" t="s">
        <v>911</v>
      </c>
      <c r="X62" s="24">
        <v>5.0</v>
      </c>
      <c r="Y62" s="24">
        <v>5.0</v>
      </c>
      <c r="Z62" s="24">
        <v>3.0</v>
      </c>
      <c r="AA62" s="24">
        <v>5.0</v>
      </c>
      <c r="AB62" s="29" t="s">
        <v>22</v>
      </c>
      <c r="AC62" s="41">
        <f t="shared" si="3"/>
        <v>18</v>
      </c>
      <c r="AE62" s="48">
        <v>58.0</v>
      </c>
      <c r="AF62" s="49">
        <v>2.156001058E9</v>
      </c>
      <c r="AG62" s="48" t="s">
        <v>912</v>
      </c>
      <c r="AH62" s="24">
        <v>6.0</v>
      </c>
      <c r="AI62" s="24">
        <v>6.0</v>
      </c>
      <c r="AJ62" s="24">
        <v>5.0</v>
      </c>
      <c r="AK62" s="24">
        <v>5.0</v>
      </c>
      <c r="AL62" s="29" t="s">
        <v>22</v>
      </c>
      <c r="AM62" s="41">
        <f t="shared" si="4"/>
        <v>22</v>
      </c>
      <c r="AO62" s="48">
        <v>58.0</v>
      </c>
      <c r="AP62" s="49">
        <v>2.156001058E9</v>
      </c>
      <c r="AQ62" s="48" t="s">
        <v>912</v>
      </c>
      <c r="AR62" s="22">
        <v>5.0</v>
      </c>
      <c r="AS62" s="22">
        <v>5.0</v>
      </c>
      <c r="AT62" s="22">
        <v>5.0</v>
      </c>
      <c r="AU62" s="22">
        <v>7.0</v>
      </c>
      <c r="AV62" s="29" t="s">
        <v>22</v>
      </c>
      <c r="AW62" s="41">
        <f t="shared" si="5"/>
        <v>22</v>
      </c>
      <c r="AY62" s="95"/>
      <c r="AZ62" s="95"/>
      <c r="BA62" s="95"/>
      <c r="BB62" s="95"/>
      <c r="BC62" s="95"/>
      <c r="BD62" s="95"/>
      <c r="BE62" s="95"/>
      <c r="BF62" s="95"/>
      <c r="BG62" s="95"/>
      <c r="BI62" s="95"/>
      <c r="BJ62" s="95"/>
      <c r="BK62" s="95"/>
      <c r="BL62" s="95"/>
      <c r="BM62" s="95"/>
      <c r="BN62" s="95"/>
      <c r="BO62" s="95"/>
      <c r="BP62" s="95"/>
      <c r="BQ62" s="95"/>
    </row>
    <row r="63">
      <c r="A63" s="48">
        <v>59.0</v>
      </c>
      <c r="B63" s="49">
        <v>2.254002009E9</v>
      </c>
      <c r="C63" s="48" t="s">
        <v>913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48">
        <v>59.0</v>
      </c>
      <c r="L63" s="49">
        <v>2.254002009E9</v>
      </c>
      <c r="M63" s="48" t="s">
        <v>913</v>
      </c>
      <c r="N63" s="24">
        <v>3.0</v>
      </c>
      <c r="O63" s="24">
        <v>2.0</v>
      </c>
      <c r="P63" s="24">
        <v>2.0</v>
      </c>
      <c r="Q63" s="24">
        <v>3.0</v>
      </c>
      <c r="R63" s="117" t="s">
        <v>22</v>
      </c>
      <c r="S63" s="94">
        <f t="shared" si="2"/>
        <v>10</v>
      </c>
      <c r="U63" s="48">
        <v>59.0</v>
      </c>
      <c r="V63" s="49">
        <v>2.254002009E9</v>
      </c>
      <c r="W63" s="48" t="s">
        <v>913</v>
      </c>
      <c r="X63" s="24">
        <v>5.0</v>
      </c>
      <c r="Y63" s="24">
        <v>3.0</v>
      </c>
      <c r="Z63" s="24">
        <v>5.0</v>
      </c>
      <c r="AA63" s="24">
        <v>5.0</v>
      </c>
      <c r="AB63" s="29" t="s">
        <v>22</v>
      </c>
      <c r="AC63" s="41">
        <f t="shared" si="3"/>
        <v>18</v>
      </c>
      <c r="AE63" s="48">
        <v>59.0</v>
      </c>
      <c r="AF63" s="49">
        <v>2.156001059E9</v>
      </c>
      <c r="AG63" s="48" t="s">
        <v>914</v>
      </c>
      <c r="AH63" s="24">
        <v>3.0</v>
      </c>
      <c r="AI63" s="24">
        <v>4.0</v>
      </c>
      <c r="AJ63" s="24">
        <v>6.0</v>
      </c>
      <c r="AK63" s="24">
        <v>7.0</v>
      </c>
      <c r="AL63" s="29" t="s">
        <v>22</v>
      </c>
      <c r="AM63" s="41">
        <f t="shared" si="4"/>
        <v>20</v>
      </c>
      <c r="AO63" s="48">
        <v>59.0</v>
      </c>
      <c r="AP63" s="49">
        <v>2.156001059E9</v>
      </c>
      <c r="AQ63" s="48" t="s">
        <v>914</v>
      </c>
      <c r="AR63" s="22">
        <v>6.0</v>
      </c>
      <c r="AS63" s="22">
        <v>7.0</v>
      </c>
      <c r="AT63" s="22">
        <v>5.0</v>
      </c>
      <c r="AU63" s="22">
        <v>6.0</v>
      </c>
      <c r="AV63" s="29" t="s">
        <v>22</v>
      </c>
      <c r="AW63" s="41">
        <f t="shared" si="5"/>
        <v>24</v>
      </c>
      <c r="AY63" s="95"/>
      <c r="AZ63" s="95"/>
      <c r="BA63" s="95"/>
      <c r="BB63" s="95"/>
      <c r="BC63" s="95"/>
      <c r="BD63" s="95"/>
      <c r="BE63" s="95"/>
      <c r="BF63" s="95"/>
      <c r="BG63" s="95"/>
      <c r="BI63" s="95"/>
      <c r="BJ63" s="95"/>
      <c r="BK63" s="95"/>
      <c r="BL63" s="95"/>
      <c r="BM63" s="95"/>
      <c r="BN63" s="95"/>
      <c r="BO63" s="95"/>
      <c r="BP63" s="95"/>
      <c r="BQ63" s="95"/>
    </row>
    <row r="64">
      <c r="A64" s="48">
        <v>60.0</v>
      </c>
      <c r="B64" s="49">
        <v>2.25400201E9</v>
      </c>
      <c r="C64" s="48" t="s">
        <v>915</v>
      </c>
      <c r="D64" s="22">
        <v>1.0</v>
      </c>
      <c r="E64" s="22">
        <v>0.0</v>
      </c>
      <c r="F64" s="22">
        <v>1.0</v>
      </c>
      <c r="G64" s="22">
        <v>0.0</v>
      </c>
      <c r="H64" s="70" t="s">
        <v>22</v>
      </c>
      <c r="I64" s="30">
        <f t="shared" si="1"/>
        <v>2</v>
      </c>
      <c r="J64" s="8"/>
      <c r="K64" s="48">
        <v>60.0</v>
      </c>
      <c r="L64" s="49">
        <v>2.25400201E9</v>
      </c>
      <c r="M64" s="48" t="s">
        <v>915</v>
      </c>
      <c r="N64" s="24">
        <v>3.0</v>
      </c>
      <c r="O64" s="24">
        <v>3.0</v>
      </c>
      <c r="P64" s="24">
        <v>2.0</v>
      </c>
      <c r="Q64" s="24">
        <v>3.0</v>
      </c>
      <c r="R64" s="117" t="s">
        <v>22</v>
      </c>
      <c r="S64" s="94">
        <f t="shared" si="2"/>
        <v>11</v>
      </c>
      <c r="U64" s="48">
        <v>60.0</v>
      </c>
      <c r="V64" s="49">
        <v>2.25400201E9</v>
      </c>
      <c r="W64" s="48" t="s">
        <v>915</v>
      </c>
      <c r="X64" s="24">
        <v>4.0</v>
      </c>
      <c r="Y64" s="24">
        <v>5.0</v>
      </c>
      <c r="Z64" s="24">
        <v>4.0</v>
      </c>
      <c r="AA64" s="24">
        <v>5.0</v>
      </c>
      <c r="AB64" s="29" t="s">
        <v>22</v>
      </c>
      <c r="AC64" s="41">
        <f t="shared" si="3"/>
        <v>18</v>
      </c>
      <c r="AE64" s="48">
        <v>60.0</v>
      </c>
      <c r="AF64" s="49">
        <v>2.15600106E9</v>
      </c>
      <c r="AG64" s="48" t="s">
        <v>916</v>
      </c>
      <c r="AH64" s="24">
        <v>4.0</v>
      </c>
      <c r="AI64" s="24">
        <v>5.0</v>
      </c>
      <c r="AJ64" s="24">
        <v>4.0</v>
      </c>
      <c r="AK64" s="24">
        <v>5.0</v>
      </c>
      <c r="AL64" s="29" t="s">
        <v>22</v>
      </c>
      <c r="AM64" s="41">
        <f t="shared" si="4"/>
        <v>18</v>
      </c>
      <c r="AO64" s="48">
        <v>60.0</v>
      </c>
      <c r="AP64" s="49">
        <v>2.15600106E9</v>
      </c>
      <c r="AQ64" s="48" t="s">
        <v>916</v>
      </c>
      <c r="AR64" s="22">
        <v>7.0</v>
      </c>
      <c r="AS64" s="22">
        <v>5.0</v>
      </c>
      <c r="AT64" s="22">
        <v>5.0</v>
      </c>
      <c r="AU64" s="22">
        <v>6.0</v>
      </c>
      <c r="AV64" s="29" t="s">
        <v>22</v>
      </c>
      <c r="AW64" s="41">
        <f t="shared" si="5"/>
        <v>23</v>
      </c>
      <c r="AY64" s="95"/>
      <c r="AZ64" s="95"/>
      <c r="BA64" s="95"/>
      <c r="BB64" s="95"/>
      <c r="BC64" s="95"/>
      <c r="BD64" s="95"/>
      <c r="BE64" s="95"/>
      <c r="BF64" s="95"/>
      <c r="BG64" s="95"/>
      <c r="BI64" s="95"/>
      <c r="BJ64" s="95"/>
      <c r="BK64" s="95"/>
      <c r="BL64" s="95"/>
      <c r="BM64" s="95"/>
      <c r="BN64" s="95"/>
      <c r="BO64" s="95"/>
      <c r="BP64" s="95"/>
      <c r="BQ64" s="95"/>
    </row>
    <row r="65">
      <c r="A65" s="48">
        <v>61.0</v>
      </c>
      <c r="B65" s="49">
        <v>2.254002011E9</v>
      </c>
      <c r="C65" s="48" t="s">
        <v>917</v>
      </c>
      <c r="D65" s="22">
        <v>0.0</v>
      </c>
      <c r="E65" s="22">
        <v>1.0</v>
      </c>
      <c r="F65" s="22">
        <v>2.0</v>
      </c>
      <c r="G65" s="22">
        <v>0.0</v>
      </c>
      <c r="H65" s="70" t="s">
        <v>22</v>
      </c>
      <c r="I65" s="30">
        <f t="shared" si="1"/>
        <v>3</v>
      </c>
      <c r="J65" s="8"/>
      <c r="K65" s="48">
        <v>61.0</v>
      </c>
      <c r="L65" s="49">
        <v>2.254002011E9</v>
      </c>
      <c r="M65" s="48" t="s">
        <v>917</v>
      </c>
      <c r="N65" s="24">
        <v>3.0</v>
      </c>
      <c r="O65" s="24">
        <v>3.0</v>
      </c>
      <c r="P65" s="24">
        <v>2.0</v>
      </c>
      <c r="Q65" s="24">
        <v>3.0</v>
      </c>
      <c r="R65" s="117" t="s">
        <v>22</v>
      </c>
      <c r="S65" s="94">
        <f t="shared" si="2"/>
        <v>11</v>
      </c>
      <c r="U65" s="48">
        <v>61.0</v>
      </c>
      <c r="V65" s="49">
        <v>2.254002011E9</v>
      </c>
      <c r="W65" s="48" t="s">
        <v>917</v>
      </c>
      <c r="X65" s="24">
        <v>3.0</v>
      </c>
      <c r="Y65" s="24">
        <v>4.0</v>
      </c>
      <c r="Z65" s="24">
        <v>5.0</v>
      </c>
      <c r="AA65" s="24">
        <v>5.0</v>
      </c>
      <c r="AB65" s="29" t="s">
        <v>22</v>
      </c>
      <c r="AC65" s="41">
        <f t="shared" si="3"/>
        <v>17</v>
      </c>
      <c r="AE65" s="48">
        <v>61.0</v>
      </c>
      <c r="AF65" s="49">
        <v>2.156001061E9</v>
      </c>
      <c r="AG65" s="48" t="s">
        <v>918</v>
      </c>
      <c r="AH65" s="24">
        <v>5.0</v>
      </c>
      <c r="AI65" s="24">
        <v>4.0</v>
      </c>
      <c r="AJ65" s="24">
        <v>7.0</v>
      </c>
      <c r="AK65" s="24">
        <v>6.0</v>
      </c>
      <c r="AL65" s="29" t="s">
        <v>22</v>
      </c>
      <c r="AM65" s="41">
        <f t="shared" si="4"/>
        <v>22</v>
      </c>
      <c r="AO65" s="48">
        <v>61.0</v>
      </c>
      <c r="AP65" s="49">
        <v>2.156001061E9</v>
      </c>
      <c r="AQ65" s="48" t="s">
        <v>918</v>
      </c>
      <c r="AR65" s="22">
        <v>5.0</v>
      </c>
      <c r="AS65" s="22">
        <v>6.0</v>
      </c>
      <c r="AT65" s="22">
        <v>6.0</v>
      </c>
      <c r="AU65" s="22">
        <v>6.0</v>
      </c>
      <c r="AV65" s="29" t="s">
        <v>22</v>
      </c>
      <c r="AW65" s="41">
        <f t="shared" si="5"/>
        <v>23</v>
      </c>
      <c r="AY65" s="119"/>
      <c r="AZ65" s="119"/>
      <c r="BA65" s="119"/>
      <c r="BB65" s="119"/>
      <c r="BC65" s="119"/>
      <c r="BD65" s="119"/>
      <c r="BE65" s="119"/>
      <c r="BF65" s="119"/>
      <c r="BG65" s="119"/>
      <c r="BI65" s="119"/>
      <c r="BJ65" s="119"/>
      <c r="BK65" s="119"/>
      <c r="BL65" s="119"/>
      <c r="BM65" s="119"/>
      <c r="BN65" s="119"/>
      <c r="BO65" s="119"/>
      <c r="BP65" s="119"/>
      <c r="BQ65" s="119"/>
    </row>
    <row r="66">
      <c r="A66" s="48">
        <v>62.0</v>
      </c>
      <c r="B66" s="49">
        <v>2.254002013E9</v>
      </c>
      <c r="C66" s="48" t="s">
        <v>919</v>
      </c>
      <c r="D66" s="22">
        <v>1.0</v>
      </c>
      <c r="E66" s="22">
        <v>0.0</v>
      </c>
      <c r="F66" s="22">
        <v>2.0</v>
      </c>
      <c r="G66" s="22">
        <v>1.0</v>
      </c>
      <c r="H66" s="70" t="s">
        <v>22</v>
      </c>
      <c r="I66" s="30">
        <f t="shared" si="1"/>
        <v>4</v>
      </c>
      <c r="J66" s="8"/>
      <c r="K66" s="48">
        <v>62.0</v>
      </c>
      <c r="L66" s="49">
        <v>2.254002013E9</v>
      </c>
      <c r="M66" s="48" t="s">
        <v>919</v>
      </c>
      <c r="N66" s="24">
        <v>3.0</v>
      </c>
      <c r="O66" s="24">
        <v>3.0</v>
      </c>
      <c r="P66" s="24">
        <v>2.0</v>
      </c>
      <c r="Q66" s="24">
        <v>3.0</v>
      </c>
      <c r="R66" s="117" t="s">
        <v>22</v>
      </c>
      <c r="S66" s="94">
        <f t="shared" si="2"/>
        <v>11</v>
      </c>
      <c r="U66" s="48">
        <v>62.0</v>
      </c>
      <c r="V66" s="49">
        <v>2.254002013E9</v>
      </c>
      <c r="W66" s="48" t="s">
        <v>919</v>
      </c>
      <c r="X66" s="24">
        <v>3.0</v>
      </c>
      <c r="Y66" s="24">
        <v>5.0</v>
      </c>
      <c r="Z66" s="24">
        <v>4.0</v>
      </c>
      <c r="AA66" s="24">
        <v>5.0</v>
      </c>
      <c r="AB66" s="29" t="s">
        <v>22</v>
      </c>
      <c r="AC66" s="41">
        <f t="shared" si="3"/>
        <v>17</v>
      </c>
      <c r="AE66" s="48">
        <v>62.0</v>
      </c>
      <c r="AF66" s="49">
        <v>2.156001062E9</v>
      </c>
      <c r="AG66" s="48" t="s">
        <v>920</v>
      </c>
      <c r="AH66" s="24">
        <v>4.0</v>
      </c>
      <c r="AI66" s="24">
        <v>5.0</v>
      </c>
      <c r="AJ66" s="24">
        <v>3.0</v>
      </c>
      <c r="AK66" s="24">
        <v>6.0</v>
      </c>
      <c r="AL66" s="29" t="s">
        <v>22</v>
      </c>
      <c r="AM66" s="41">
        <f t="shared" si="4"/>
        <v>18</v>
      </c>
      <c r="AO66" s="48">
        <v>62.0</v>
      </c>
      <c r="AP66" s="49">
        <v>2.156001062E9</v>
      </c>
      <c r="AQ66" s="48" t="s">
        <v>920</v>
      </c>
      <c r="AR66" s="22">
        <v>7.0</v>
      </c>
      <c r="AS66" s="22">
        <v>6.0</v>
      </c>
      <c r="AT66" s="22">
        <v>5.0</v>
      </c>
      <c r="AU66" s="22">
        <v>7.0</v>
      </c>
      <c r="AV66" s="29" t="s">
        <v>22</v>
      </c>
      <c r="AW66" s="41">
        <f t="shared" si="5"/>
        <v>25</v>
      </c>
      <c r="AY66" s="119"/>
      <c r="AZ66" s="119"/>
      <c r="BA66" s="119"/>
      <c r="BB66" s="119"/>
      <c r="BC66" s="119"/>
      <c r="BD66" s="119"/>
      <c r="BE66" s="119"/>
      <c r="BF66" s="119"/>
      <c r="BG66" s="119"/>
      <c r="BI66" s="119"/>
      <c r="BJ66" s="119"/>
      <c r="BK66" s="119"/>
      <c r="BL66" s="119"/>
      <c r="BM66" s="119"/>
      <c r="BN66" s="119"/>
      <c r="BO66" s="119"/>
      <c r="BP66" s="119"/>
      <c r="BQ66" s="119"/>
    </row>
    <row r="67">
      <c r="A67" s="48">
        <v>63.0</v>
      </c>
      <c r="B67" s="49">
        <v>2.254002014E9</v>
      </c>
      <c r="C67" s="48" t="s">
        <v>921</v>
      </c>
      <c r="D67" s="22">
        <v>1.0</v>
      </c>
      <c r="E67" s="22">
        <v>1.0</v>
      </c>
      <c r="F67" s="22">
        <v>2.0</v>
      </c>
      <c r="G67" s="22">
        <v>1.0</v>
      </c>
      <c r="H67" s="70" t="s">
        <v>22</v>
      </c>
      <c r="I67" s="30">
        <f t="shared" si="1"/>
        <v>5</v>
      </c>
      <c r="J67" s="8"/>
      <c r="K67" s="48">
        <v>63.0</v>
      </c>
      <c r="L67" s="49">
        <v>2.254002014E9</v>
      </c>
      <c r="M67" s="48" t="s">
        <v>921</v>
      </c>
      <c r="N67" s="24">
        <v>1.0</v>
      </c>
      <c r="O67" s="24">
        <v>3.0</v>
      </c>
      <c r="P67" s="24">
        <v>2.0</v>
      </c>
      <c r="Q67" s="24">
        <v>2.0</v>
      </c>
      <c r="R67" s="117" t="s">
        <v>22</v>
      </c>
      <c r="S67" s="94">
        <f t="shared" si="2"/>
        <v>8</v>
      </c>
      <c r="U67" s="48">
        <v>63.0</v>
      </c>
      <c r="V67" s="49">
        <v>2.254002014E9</v>
      </c>
      <c r="W67" s="48" t="s">
        <v>921</v>
      </c>
      <c r="X67" s="24">
        <v>3.0</v>
      </c>
      <c r="Y67" s="24">
        <v>5.0</v>
      </c>
      <c r="Z67" s="24">
        <v>5.0</v>
      </c>
      <c r="AA67" s="24">
        <v>5.0</v>
      </c>
      <c r="AB67" s="29" t="s">
        <v>22</v>
      </c>
      <c r="AC67" s="41">
        <f t="shared" si="3"/>
        <v>18</v>
      </c>
      <c r="AE67" s="48">
        <v>63.0</v>
      </c>
      <c r="AF67" s="49">
        <v>2.156001063E9</v>
      </c>
      <c r="AG67" s="48" t="s">
        <v>922</v>
      </c>
      <c r="AH67" s="24">
        <v>6.0</v>
      </c>
      <c r="AI67" s="24">
        <v>6.0</v>
      </c>
      <c r="AJ67" s="24">
        <v>4.0</v>
      </c>
      <c r="AK67" s="24">
        <v>5.0</v>
      </c>
      <c r="AL67" s="29" t="s">
        <v>22</v>
      </c>
      <c r="AM67" s="41">
        <f t="shared" si="4"/>
        <v>21</v>
      </c>
      <c r="AO67" s="48">
        <v>63.0</v>
      </c>
      <c r="AP67" s="49">
        <v>2.156001063E9</v>
      </c>
      <c r="AQ67" s="48" t="s">
        <v>922</v>
      </c>
      <c r="AR67" s="22">
        <v>7.0</v>
      </c>
      <c r="AS67" s="22">
        <v>5.0</v>
      </c>
      <c r="AT67" s="22">
        <v>5.0</v>
      </c>
      <c r="AU67" s="22">
        <v>7.0</v>
      </c>
      <c r="AV67" s="29" t="s">
        <v>22</v>
      </c>
      <c r="AW67" s="41">
        <f t="shared" si="5"/>
        <v>24</v>
      </c>
      <c r="AY67" s="119"/>
      <c r="AZ67" s="119"/>
      <c r="BA67" s="119"/>
      <c r="BB67" s="119"/>
      <c r="BC67" s="119"/>
      <c r="BD67" s="119"/>
      <c r="BE67" s="119"/>
      <c r="BF67" s="119"/>
      <c r="BG67" s="119"/>
      <c r="BI67" s="119"/>
      <c r="BJ67" s="119"/>
      <c r="BK67" s="119"/>
      <c r="BL67" s="119"/>
      <c r="BM67" s="119"/>
      <c r="BN67" s="119"/>
      <c r="BO67" s="119"/>
      <c r="BP67" s="119"/>
      <c r="BQ67" s="119"/>
    </row>
    <row r="68">
      <c r="A68" s="48">
        <v>64.0</v>
      </c>
      <c r="B68" s="49">
        <v>2.254002015E9</v>
      </c>
      <c r="C68" s="48" t="s">
        <v>923</v>
      </c>
      <c r="D68" s="22">
        <v>1.0</v>
      </c>
      <c r="E68" s="22">
        <v>1.0</v>
      </c>
      <c r="F68" s="22">
        <v>1.0</v>
      </c>
      <c r="G68" s="22">
        <v>1.0</v>
      </c>
      <c r="H68" s="70" t="s">
        <v>22</v>
      </c>
      <c r="I68" s="30">
        <f t="shared" si="1"/>
        <v>4</v>
      </c>
      <c r="J68" s="8"/>
      <c r="K68" s="48">
        <v>64.0</v>
      </c>
      <c r="L68" s="49">
        <v>2.254002015E9</v>
      </c>
      <c r="M68" s="48" t="s">
        <v>923</v>
      </c>
      <c r="N68" s="24">
        <v>1.0</v>
      </c>
      <c r="O68" s="24">
        <v>3.0</v>
      </c>
      <c r="P68" s="24">
        <v>2.0</v>
      </c>
      <c r="Q68" s="24">
        <v>2.0</v>
      </c>
      <c r="R68" s="117" t="s">
        <v>22</v>
      </c>
      <c r="S68" s="94">
        <f t="shared" si="2"/>
        <v>8</v>
      </c>
      <c r="U68" s="48">
        <v>64.0</v>
      </c>
      <c r="V68" s="49">
        <v>2.254002015E9</v>
      </c>
      <c r="W68" s="48" t="s">
        <v>923</v>
      </c>
      <c r="X68" s="24">
        <v>5.0</v>
      </c>
      <c r="Y68" s="24">
        <v>5.0</v>
      </c>
      <c r="Z68" s="24">
        <v>3.0</v>
      </c>
      <c r="AA68" s="24">
        <v>4.0</v>
      </c>
      <c r="AB68" s="29" t="s">
        <v>22</v>
      </c>
      <c r="AC68" s="41">
        <f t="shared" si="3"/>
        <v>17</v>
      </c>
      <c r="AE68" s="48">
        <v>64.0</v>
      </c>
      <c r="AF68" s="49">
        <v>2.156001064E9</v>
      </c>
      <c r="AG68" s="48" t="s">
        <v>924</v>
      </c>
      <c r="AH68" s="24">
        <v>5.0</v>
      </c>
      <c r="AI68" s="24">
        <v>6.0</v>
      </c>
      <c r="AJ68" s="24">
        <v>4.0</v>
      </c>
      <c r="AK68" s="24">
        <v>5.0</v>
      </c>
      <c r="AL68" s="29" t="s">
        <v>22</v>
      </c>
      <c r="AM68" s="41">
        <f t="shared" si="4"/>
        <v>20</v>
      </c>
      <c r="AO68" s="48">
        <v>64.0</v>
      </c>
      <c r="AP68" s="49">
        <v>2.156001064E9</v>
      </c>
      <c r="AQ68" s="48" t="s">
        <v>924</v>
      </c>
      <c r="AR68" s="22">
        <v>7.0</v>
      </c>
      <c r="AS68" s="22">
        <v>7.0</v>
      </c>
      <c r="AT68" s="22">
        <v>6.0</v>
      </c>
      <c r="AU68" s="22">
        <v>7.0</v>
      </c>
      <c r="AV68" s="29" t="s">
        <v>22</v>
      </c>
      <c r="AW68" s="41">
        <f t="shared" si="5"/>
        <v>27</v>
      </c>
      <c r="AY68" s="119"/>
      <c r="AZ68" s="119"/>
      <c r="BA68" s="119"/>
      <c r="BB68" s="119"/>
      <c r="BC68" s="119"/>
      <c r="BD68" s="119"/>
      <c r="BE68" s="119"/>
      <c r="BF68" s="119"/>
      <c r="BG68" s="119"/>
      <c r="BI68" s="119"/>
      <c r="BJ68" s="119"/>
      <c r="BK68" s="119"/>
      <c r="BL68" s="119"/>
      <c r="BM68" s="119"/>
      <c r="BN68" s="119"/>
      <c r="BO68" s="119"/>
      <c r="BP68" s="119"/>
      <c r="BQ68" s="119"/>
    </row>
    <row r="69">
      <c r="A69" s="48">
        <v>65.0</v>
      </c>
      <c r="B69" s="49">
        <v>2.254002016E9</v>
      </c>
      <c r="C69" s="48" t="s">
        <v>925</v>
      </c>
      <c r="D69" s="22">
        <v>1.0</v>
      </c>
      <c r="E69" s="22">
        <v>0.0</v>
      </c>
      <c r="F69" s="22">
        <v>1.0</v>
      </c>
      <c r="G69" s="22">
        <v>0.0</v>
      </c>
      <c r="H69" s="70" t="s">
        <v>22</v>
      </c>
      <c r="I69" s="30">
        <f t="shared" si="1"/>
        <v>2</v>
      </c>
      <c r="J69" s="8"/>
      <c r="K69" s="48">
        <v>65.0</v>
      </c>
      <c r="L69" s="49">
        <v>2.254002016E9</v>
      </c>
      <c r="M69" s="48" t="s">
        <v>925</v>
      </c>
      <c r="N69" s="24">
        <v>2.0</v>
      </c>
      <c r="O69" s="24">
        <v>3.0</v>
      </c>
      <c r="P69" s="24">
        <v>3.0</v>
      </c>
      <c r="Q69" s="24">
        <v>2.0</v>
      </c>
      <c r="R69" s="117" t="s">
        <v>22</v>
      </c>
      <c r="S69" s="94">
        <f t="shared" si="2"/>
        <v>10</v>
      </c>
      <c r="U69" s="48">
        <v>65.0</v>
      </c>
      <c r="V69" s="49">
        <v>2.254002016E9</v>
      </c>
      <c r="W69" s="48" t="s">
        <v>925</v>
      </c>
      <c r="X69" s="24">
        <v>3.0</v>
      </c>
      <c r="Y69" s="24">
        <v>5.0</v>
      </c>
      <c r="Z69" s="24">
        <v>5.0</v>
      </c>
      <c r="AA69" s="24">
        <v>5.0</v>
      </c>
      <c r="AB69" s="29" t="s">
        <v>22</v>
      </c>
      <c r="AC69" s="41">
        <f t="shared" si="3"/>
        <v>18</v>
      </c>
      <c r="AE69" s="48">
        <v>65.0</v>
      </c>
      <c r="AF69" s="49">
        <v>2.156001065E9</v>
      </c>
      <c r="AG69" s="48" t="s">
        <v>926</v>
      </c>
      <c r="AH69" s="24">
        <v>4.0</v>
      </c>
      <c r="AI69" s="24">
        <v>5.0</v>
      </c>
      <c r="AJ69" s="24">
        <v>3.0</v>
      </c>
      <c r="AK69" s="24">
        <v>7.0</v>
      </c>
      <c r="AL69" s="29" t="s">
        <v>22</v>
      </c>
      <c r="AM69" s="41">
        <f t="shared" si="4"/>
        <v>19</v>
      </c>
      <c r="AO69" s="48">
        <v>65.0</v>
      </c>
      <c r="AP69" s="49">
        <v>2.156001065E9</v>
      </c>
      <c r="AQ69" s="48" t="s">
        <v>926</v>
      </c>
      <c r="AR69" s="22">
        <v>6.0</v>
      </c>
      <c r="AS69" s="22">
        <v>7.0</v>
      </c>
      <c r="AT69" s="22">
        <v>6.0</v>
      </c>
      <c r="AU69" s="22">
        <v>7.0</v>
      </c>
      <c r="AV69" s="29" t="s">
        <v>22</v>
      </c>
      <c r="AW69" s="41">
        <f t="shared" si="5"/>
        <v>26</v>
      </c>
      <c r="AY69" s="119"/>
      <c r="AZ69" s="119"/>
      <c r="BA69" s="119"/>
      <c r="BB69" s="119"/>
      <c r="BC69" s="119"/>
      <c r="BD69" s="119"/>
      <c r="BE69" s="119"/>
      <c r="BF69" s="119"/>
      <c r="BG69" s="119"/>
      <c r="BI69" s="119"/>
      <c r="BJ69" s="119"/>
      <c r="BK69" s="119"/>
      <c r="BL69" s="119"/>
      <c r="BM69" s="119"/>
      <c r="BN69" s="119"/>
      <c r="BO69" s="119"/>
      <c r="BP69" s="119"/>
      <c r="BQ69" s="119"/>
    </row>
    <row r="70">
      <c r="A70" s="48">
        <v>66.0</v>
      </c>
      <c r="B70" s="49">
        <v>2.254003001E9</v>
      </c>
      <c r="C70" s="48" t="s">
        <v>927</v>
      </c>
      <c r="D70" s="22">
        <v>0.0</v>
      </c>
      <c r="E70" s="22">
        <v>1.0</v>
      </c>
      <c r="F70" s="22">
        <v>2.0</v>
      </c>
      <c r="G70" s="22">
        <v>0.0</v>
      </c>
      <c r="H70" s="70" t="s">
        <v>22</v>
      </c>
      <c r="I70" s="30">
        <f t="shared" si="1"/>
        <v>3</v>
      </c>
      <c r="J70" s="8"/>
      <c r="K70" s="48">
        <v>66.0</v>
      </c>
      <c r="L70" s="49">
        <v>2.254003001E9</v>
      </c>
      <c r="M70" s="48" t="s">
        <v>927</v>
      </c>
      <c r="N70" s="24">
        <v>3.0</v>
      </c>
      <c r="O70" s="24">
        <v>1.0</v>
      </c>
      <c r="P70" s="24">
        <v>1.0</v>
      </c>
      <c r="Q70" s="24">
        <v>2.0</v>
      </c>
      <c r="R70" s="117" t="s">
        <v>22</v>
      </c>
      <c r="S70" s="94">
        <f t="shared" si="2"/>
        <v>7</v>
      </c>
      <c r="U70" s="48">
        <v>66.0</v>
      </c>
      <c r="V70" s="49">
        <v>2.254003001E9</v>
      </c>
      <c r="W70" s="48" t="s">
        <v>927</v>
      </c>
      <c r="X70" s="24">
        <v>3.0</v>
      </c>
      <c r="Y70" s="24">
        <v>4.0</v>
      </c>
      <c r="Z70" s="24">
        <v>5.0</v>
      </c>
      <c r="AA70" s="24">
        <v>5.0</v>
      </c>
      <c r="AB70" s="29" t="s">
        <v>22</v>
      </c>
      <c r="AC70" s="41">
        <f t="shared" si="3"/>
        <v>17</v>
      </c>
      <c r="AE70" s="48">
        <v>66.0</v>
      </c>
      <c r="AF70" s="49">
        <v>2.156001066E9</v>
      </c>
      <c r="AG70" s="48" t="s">
        <v>928</v>
      </c>
      <c r="AH70" s="24">
        <v>7.0</v>
      </c>
      <c r="AI70" s="24">
        <v>6.0</v>
      </c>
      <c r="AJ70" s="24">
        <v>3.0</v>
      </c>
      <c r="AK70" s="24">
        <v>5.0</v>
      </c>
      <c r="AL70" s="29" t="s">
        <v>22</v>
      </c>
      <c r="AM70" s="41">
        <f t="shared" si="4"/>
        <v>21</v>
      </c>
      <c r="AO70" s="48">
        <v>66.0</v>
      </c>
      <c r="AP70" s="49">
        <v>2.156001066E9</v>
      </c>
      <c r="AQ70" s="48" t="s">
        <v>928</v>
      </c>
      <c r="AR70" s="22">
        <v>5.0</v>
      </c>
      <c r="AS70" s="22">
        <v>6.0</v>
      </c>
      <c r="AT70" s="22">
        <v>7.0</v>
      </c>
      <c r="AU70" s="22">
        <v>7.0</v>
      </c>
      <c r="AV70" s="29" t="s">
        <v>22</v>
      </c>
      <c r="AW70" s="41">
        <f t="shared" si="5"/>
        <v>25</v>
      </c>
      <c r="AY70" s="119"/>
      <c r="AZ70" s="119"/>
      <c r="BA70" s="119"/>
      <c r="BB70" s="119"/>
      <c r="BC70" s="119"/>
      <c r="BD70" s="119"/>
      <c r="BE70" s="119"/>
      <c r="BF70" s="119"/>
      <c r="BG70" s="119"/>
      <c r="BI70" s="119"/>
      <c r="BJ70" s="119"/>
      <c r="BK70" s="119"/>
      <c r="BL70" s="119"/>
      <c r="BM70" s="119"/>
      <c r="BN70" s="119"/>
      <c r="BO70" s="119"/>
      <c r="BP70" s="119"/>
      <c r="BQ70" s="119"/>
    </row>
    <row r="71">
      <c r="A71" s="48">
        <v>67.0</v>
      </c>
      <c r="B71" s="49">
        <v>2.254003002E9</v>
      </c>
      <c r="C71" s="48" t="s">
        <v>929</v>
      </c>
      <c r="D71" s="22">
        <v>1.0</v>
      </c>
      <c r="E71" s="22">
        <v>0.0</v>
      </c>
      <c r="F71" s="22">
        <v>2.0</v>
      </c>
      <c r="G71" s="22">
        <v>1.0</v>
      </c>
      <c r="H71" s="70" t="s">
        <v>22</v>
      </c>
      <c r="I71" s="30">
        <f t="shared" si="1"/>
        <v>4</v>
      </c>
      <c r="J71" s="8"/>
      <c r="K71" s="48">
        <v>67.0</v>
      </c>
      <c r="L71" s="49">
        <v>2.254003002E9</v>
      </c>
      <c r="M71" s="48" t="s">
        <v>929</v>
      </c>
      <c r="N71" s="24">
        <v>2.0</v>
      </c>
      <c r="O71" s="24">
        <v>3.0</v>
      </c>
      <c r="P71" s="24">
        <v>3.0</v>
      </c>
      <c r="Q71" s="24">
        <v>2.0</v>
      </c>
      <c r="R71" s="117" t="s">
        <v>22</v>
      </c>
      <c r="S71" s="94">
        <f t="shared" si="2"/>
        <v>10</v>
      </c>
      <c r="U71" s="48">
        <v>67.0</v>
      </c>
      <c r="V71" s="49">
        <v>2.254003002E9</v>
      </c>
      <c r="W71" s="48" t="s">
        <v>929</v>
      </c>
      <c r="X71" s="24">
        <v>4.0</v>
      </c>
      <c r="Y71" s="24">
        <v>4.0</v>
      </c>
      <c r="Z71" s="24">
        <v>5.0</v>
      </c>
      <c r="AA71" s="24">
        <v>5.0</v>
      </c>
      <c r="AB71" s="29" t="s">
        <v>22</v>
      </c>
      <c r="AC71" s="41">
        <f t="shared" si="3"/>
        <v>18</v>
      </c>
      <c r="AE71" s="48">
        <v>67.0</v>
      </c>
      <c r="AF71" s="49">
        <v>2.156001067E9</v>
      </c>
      <c r="AG71" s="48" t="s">
        <v>930</v>
      </c>
      <c r="AH71" s="24">
        <v>6.0</v>
      </c>
      <c r="AI71" s="24">
        <v>6.0</v>
      </c>
      <c r="AJ71" s="24">
        <v>4.0</v>
      </c>
      <c r="AK71" s="24">
        <v>5.0</v>
      </c>
      <c r="AL71" s="29" t="s">
        <v>22</v>
      </c>
      <c r="AM71" s="41">
        <f t="shared" si="4"/>
        <v>21</v>
      </c>
      <c r="AO71" s="48">
        <v>67.0</v>
      </c>
      <c r="AP71" s="49">
        <v>2.156001067E9</v>
      </c>
      <c r="AQ71" s="48" t="s">
        <v>930</v>
      </c>
      <c r="AR71" s="22">
        <v>7.0</v>
      </c>
      <c r="AS71" s="22">
        <v>5.0</v>
      </c>
      <c r="AT71" s="22">
        <v>5.0</v>
      </c>
      <c r="AU71" s="22">
        <v>6.0</v>
      </c>
      <c r="AV71" s="29" t="s">
        <v>22</v>
      </c>
      <c r="AW71" s="41">
        <f t="shared" si="5"/>
        <v>23</v>
      </c>
      <c r="AY71" s="119"/>
      <c r="AZ71" s="119"/>
      <c r="BA71" s="119"/>
      <c r="BB71" s="119"/>
      <c r="BC71" s="119"/>
      <c r="BD71" s="119"/>
      <c r="BE71" s="119"/>
      <c r="BF71" s="119"/>
      <c r="BG71" s="119"/>
      <c r="BI71" s="119"/>
      <c r="BJ71" s="119"/>
      <c r="BK71" s="119"/>
      <c r="BL71" s="119"/>
      <c r="BM71" s="119"/>
      <c r="BN71" s="119"/>
      <c r="BO71" s="119"/>
      <c r="BP71" s="119"/>
      <c r="BQ71" s="119"/>
    </row>
    <row r="72">
      <c r="A72" s="48">
        <v>68.0</v>
      </c>
      <c r="B72" s="49">
        <v>2.254004001E9</v>
      </c>
      <c r="C72" s="48" t="s">
        <v>931</v>
      </c>
      <c r="D72" s="22">
        <v>1.0</v>
      </c>
      <c r="E72" s="22">
        <v>1.0</v>
      </c>
      <c r="F72" s="22">
        <v>2.0</v>
      </c>
      <c r="G72" s="22">
        <v>1.0</v>
      </c>
      <c r="H72" s="70" t="s">
        <v>22</v>
      </c>
      <c r="I72" s="30">
        <f t="shared" si="1"/>
        <v>5</v>
      </c>
      <c r="J72" s="8"/>
      <c r="K72" s="48">
        <v>68.0</v>
      </c>
      <c r="L72" s="49">
        <v>2.254004001E9</v>
      </c>
      <c r="M72" s="48" t="s">
        <v>931</v>
      </c>
      <c r="N72" s="22">
        <v>2.0</v>
      </c>
      <c r="O72" s="22">
        <v>3.0</v>
      </c>
      <c r="P72" s="22">
        <v>3.0</v>
      </c>
      <c r="Q72" s="22">
        <v>2.0</v>
      </c>
      <c r="R72" s="117" t="s">
        <v>22</v>
      </c>
      <c r="S72" s="94">
        <f t="shared" si="2"/>
        <v>10</v>
      </c>
      <c r="U72" s="48">
        <v>68.0</v>
      </c>
      <c r="V72" s="49">
        <v>2.254004001E9</v>
      </c>
      <c r="W72" s="48" t="s">
        <v>931</v>
      </c>
      <c r="X72" s="24">
        <v>4.0</v>
      </c>
      <c r="Y72" s="24">
        <v>3.0</v>
      </c>
      <c r="Z72" s="24">
        <v>5.0</v>
      </c>
      <c r="AA72" s="24">
        <v>5.0</v>
      </c>
      <c r="AB72" s="29" t="s">
        <v>22</v>
      </c>
      <c r="AC72" s="41">
        <f t="shared" si="3"/>
        <v>17</v>
      </c>
      <c r="AE72" s="48">
        <v>68.0</v>
      </c>
      <c r="AF72" s="49">
        <v>2.156001068E9</v>
      </c>
      <c r="AG72" s="48" t="s">
        <v>932</v>
      </c>
      <c r="AH72" s="24">
        <v>5.0</v>
      </c>
      <c r="AI72" s="24">
        <v>6.0</v>
      </c>
      <c r="AJ72" s="24">
        <v>4.0</v>
      </c>
      <c r="AK72" s="24">
        <v>5.0</v>
      </c>
      <c r="AL72" s="29" t="s">
        <v>22</v>
      </c>
      <c r="AM72" s="41">
        <f t="shared" si="4"/>
        <v>20</v>
      </c>
      <c r="AO72" s="48">
        <v>68.0</v>
      </c>
      <c r="AP72" s="49">
        <v>2.156001068E9</v>
      </c>
      <c r="AQ72" s="48" t="s">
        <v>932</v>
      </c>
      <c r="AR72" s="22">
        <v>5.0</v>
      </c>
      <c r="AS72" s="22">
        <v>6.0</v>
      </c>
      <c r="AT72" s="22">
        <v>6.0</v>
      </c>
      <c r="AU72" s="22">
        <v>6.0</v>
      </c>
      <c r="AV72" s="29" t="s">
        <v>22</v>
      </c>
      <c r="AW72" s="41">
        <f t="shared" si="5"/>
        <v>23</v>
      </c>
      <c r="AY72" s="119"/>
      <c r="AZ72" s="119"/>
      <c r="BA72" s="119"/>
      <c r="BB72" s="119"/>
      <c r="BC72" s="119"/>
      <c r="BD72" s="119"/>
      <c r="BE72" s="119"/>
      <c r="BF72" s="119"/>
      <c r="BG72" s="119"/>
      <c r="BI72" s="119"/>
      <c r="BJ72" s="119"/>
      <c r="BK72" s="119"/>
      <c r="BL72" s="119"/>
      <c r="BM72" s="119"/>
      <c r="BN72" s="119"/>
      <c r="BO72" s="119"/>
      <c r="BP72" s="119"/>
      <c r="BQ72" s="119"/>
    </row>
    <row r="73">
      <c r="A73" s="48">
        <v>69.0</v>
      </c>
      <c r="B73" s="49">
        <v>2.254004002E9</v>
      </c>
      <c r="C73" s="48" t="s">
        <v>933</v>
      </c>
      <c r="D73" s="22">
        <v>0.0</v>
      </c>
      <c r="E73" s="22">
        <v>2.0</v>
      </c>
      <c r="F73" s="22">
        <v>1.0</v>
      </c>
      <c r="G73" s="22">
        <v>1.0</v>
      </c>
      <c r="H73" s="70" t="s">
        <v>22</v>
      </c>
      <c r="I73" s="30">
        <f t="shared" si="1"/>
        <v>4</v>
      </c>
      <c r="J73" s="8"/>
      <c r="K73" s="48">
        <v>69.0</v>
      </c>
      <c r="L73" s="49">
        <v>2.254004002E9</v>
      </c>
      <c r="M73" s="48" t="s">
        <v>933</v>
      </c>
      <c r="N73" s="24">
        <v>4.0</v>
      </c>
      <c r="O73" s="24">
        <v>2.0</v>
      </c>
      <c r="P73" s="24">
        <v>2.0</v>
      </c>
      <c r="Q73" s="24">
        <v>3.0</v>
      </c>
      <c r="R73" s="117" t="s">
        <v>22</v>
      </c>
      <c r="S73" s="94">
        <f t="shared" si="2"/>
        <v>11</v>
      </c>
      <c r="U73" s="48">
        <v>69.0</v>
      </c>
      <c r="V73" s="49">
        <v>2.254004002E9</v>
      </c>
      <c r="W73" s="48" t="s">
        <v>933</v>
      </c>
      <c r="X73" s="24">
        <v>5.0</v>
      </c>
      <c r="Y73" s="24">
        <v>3.0</v>
      </c>
      <c r="Z73" s="24">
        <v>5.0</v>
      </c>
      <c r="AA73" s="24">
        <v>4.0</v>
      </c>
      <c r="AB73" s="29" t="s">
        <v>22</v>
      </c>
      <c r="AC73" s="41">
        <f t="shared" si="3"/>
        <v>17</v>
      </c>
      <c r="AE73" s="48">
        <v>69.0</v>
      </c>
      <c r="AF73" s="49">
        <v>2.156001069E9</v>
      </c>
      <c r="AG73" s="48" t="s">
        <v>934</v>
      </c>
      <c r="AH73" s="24">
        <v>4.0</v>
      </c>
      <c r="AI73" s="24">
        <v>5.0</v>
      </c>
      <c r="AJ73" s="24">
        <v>3.0</v>
      </c>
      <c r="AK73" s="24">
        <v>7.0</v>
      </c>
      <c r="AL73" s="29" t="s">
        <v>22</v>
      </c>
      <c r="AM73" s="41">
        <f t="shared" si="4"/>
        <v>19</v>
      </c>
      <c r="AO73" s="48">
        <v>69.0</v>
      </c>
      <c r="AP73" s="49">
        <v>2.156001069E9</v>
      </c>
      <c r="AQ73" s="48" t="s">
        <v>934</v>
      </c>
      <c r="AR73" s="22">
        <v>7.0</v>
      </c>
      <c r="AS73" s="22">
        <v>5.0</v>
      </c>
      <c r="AT73" s="22">
        <v>5.0</v>
      </c>
      <c r="AU73" s="22">
        <v>7.0</v>
      </c>
      <c r="AV73" s="29" t="s">
        <v>22</v>
      </c>
      <c r="AW73" s="41">
        <f t="shared" si="5"/>
        <v>24</v>
      </c>
      <c r="AY73" s="119"/>
      <c r="AZ73" s="119"/>
      <c r="BA73" s="119"/>
      <c r="BB73" s="119"/>
      <c r="BC73" s="119"/>
      <c r="BD73" s="119"/>
      <c r="BE73" s="119"/>
      <c r="BF73" s="119"/>
      <c r="BG73" s="119"/>
      <c r="BI73" s="119"/>
      <c r="BJ73" s="119"/>
      <c r="BK73" s="119"/>
      <c r="BL73" s="119"/>
      <c r="BM73" s="119"/>
      <c r="BN73" s="119"/>
      <c r="BO73" s="119"/>
      <c r="BP73" s="119"/>
      <c r="BQ73" s="119"/>
    </row>
    <row r="74">
      <c r="A74" s="48">
        <v>70.0</v>
      </c>
      <c r="B74" s="49">
        <v>2.254004003E9</v>
      </c>
      <c r="C74" s="48" t="s">
        <v>935</v>
      </c>
      <c r="D74" s="22">
        <v>1.0</v>
      </c>
      <c r="E74" s="22">
        <v>1.0</v>
      </c>
      <c r="F74" s="22">
        <v>1.0</v>
      </c>
      <c r="G74" s="22">
        <v>1.0</v>
      </c>
      <c r="H74" s="70" t="s">
        <v>22</v>
      </c>
      <c r="I74" s="30">
        <f t="shared" si="1"/>
        <v>4</v>
      </c>
      <c r="J74" s="8"/>
      <c r="K74" s="48">
        <v>70.0</v>
      </c>
      <c r="L74" s="49">
        <v>2.254004003E9</v>
      </c>
      <c r="M74" s="48" t="s">
        <v>935</v>
      </c>
      <c r="N74" s="24">
        <v>3.0</v>
      </c>
      <c r="O74" s="24">
        <v>3.0</v>
      </c>
      <c r="P74" s="24">
        <v>2.0</v>
      </c>
      <c r="Q74" s="24">
        <v>3.0</v>
      </c>
      <c r="R74" s="117" t="s">
        <v>22</v>
      </c>
      <c r="S74" s="94">
        <f t="shared" si="2"/>
        <v>11</v>
      </c>
      <c r="U74" s="48">
        <v>70.0</v>
      </c>
      <c r="V74" s="49">
        <v>2.254004003E9</v>
      </c>
      <c r="W74" s="48" t="s">
        <v>935</v>
      </c>
      <c r="X74" s="24">
        <v>5.0</v>
      </c>
      <c r="Y74" s="24">
        <v>3.0</v>
      </c>
      <c r="Z74" s="24">
        <v>5.0</v>
      </c>
      <c r="AA74" s="24">
        <v>4.0</v>
      </c>
      <c r="AB74" s="29" t="s">
        <v>22</v>
      </c>
      <c r="AC74" s="41">
        <f t="shared" si="3"/>
        <v>17</v>
      </c>
      <c r="AE74" s="48">
        <v>70.0</v>
      </c>
      <c r="AF74" s="49">
        <v>2.15600107E9</v>
      </c>
      <c r="AG74" s="48" t="s">
        <v>936</v>
      </c>
      <c r="AH74" s="24">
        <v>7.0</v>
      </c>
      <c r="AI74" s="24">
        <v>6.0</v>
      </c>
      <c r="AJ74" s="24">
        <v>3.0</v>
      </c>
      <c r="AK74" s="24">
        <v>5.0</v>
      </c>
      <c r="AL74" s="29" t="s">
        <v>22</v>
      </c>
      <c r="AM74" s="41">
        <f t="shared" si="4"/>
        <v>21</v>
      </c>
      <c r="AO74" s="48">
        <v>70.0</v>
      </c>
      <c r="AP74" s="49">
        <v>2.15600107E9</v>
      </c>
      <c r="AQ74" s="48" t="s">
        <v>936</v>
      </c>
      <c r="AR74" s="22">
        <v>6.0</v>
      </c>
      <c r="AS74" s="22">
        <v>6.0</v>
      </c>
      <c r="AT74" s="22">
        <v>5.0</v>
      </c>
      <c r="AU74" s="22">
        <v>6.0</v>
      </c>
      <c r="AV74" s="29" t="s">
        <v>22</v>
      </c>
      <c r="AW74" s="41">
        <f t="shared" si="5"/>
        <v>23</v>
      </c>
      <c r="AY74" s="119"/>
      <c r="AZ74" s="119"/>
      <c r="BA74" s="119"/>
      <c r="BB74" s="119"/>
      <c r="BC74" s="119"/>
      <c r="BD74" s="119"/>
      <c r="BE74" s="119"/>
      <c r="BF74" s="119"/>
      <c r="BG74" s="119"/>
      <c r="BI74" s="119"/>
      <c r="BJ74" s="119"/>
      <c r="BK74" s="119"/>
      <c r="BL74" s="119"/>
      <c r="BM74" s="119"/>
      <c r="BN74" s="119"/>
      <c r="BO74" s="119"/>
      <c r="BP74" s="119"/>
      <c r="BQ74" s="119"/>
    </row>
    <row r="75">
      <c r="A75" s="48">
        <v>71.0</v>
      </c>
      <c r="B75" s="49">
        <v>2.254004004E9</v>
      </c>
      <c r="C75" s="48" t="s">
        <v>937</v>
      </c>
      <c r="D75" s="22">
        <v>1.0</v>
      </c>
      <c r="E75" s="22">
        <v>0.0</v>
      </c>
      <c r="F75" s="22">
        <v>1.0</v>
      </c>
      <c r="G75" s="22">
        <v>0.0</v>
      </c>
      <c r="H75" s="70" t="s">
        <v>22</v>
      </c>
      <c r="I75" s="30">
        <f t="shared" si="1"/>
        <v>2</v>
      </c>
      <c r="J75" s="8"/>
      <c r="K75" s="48">
        <v>71.0</v>
      </c>
      <c r="L75" s="49">
        <v>2.254004004E9</v>
      </c>
      <c r="M75" s="48" t="s">
        <v>937</v>
      </c>
      <c r="N75" s="24">
        <v>3.0</v>
      </c>
      <c r="O75" s="24">
        <v>3.0</v>
      </c>
      <c r="P75" s="24">
        <v>2.0</v>
      </c>
      <c r="Q75" s="24">
        <v>3.0</v>
      </c>
      <c r="R75" s="117" t="s">
        <v>22</v>
      </c>
      <c r="S75" s="94">
        <f t="shared" si="2"/>
        <v>11</v>
      </c>
      <c r="U75" s="48">
        <v>71.0</v>
      </c>
      <c r="V75" s="49">
        <v>2.254004004E9</v>
      </c>
      <c r="W75" s="48" t="s">
        <v>937</v>
      </c>
      <c r="X75" s="24">
        <v>5.0</v>
      </c>
      <c r="Y75" s="24">
        <v>3.0</v>
      </c>
      <c r="Z75" s="24">
        <v>3.0</v>
      </c>
      <c r="AA75" s="24">
        <v>4.0</v>
      </c>
      <c r="AB75" s="29" t="s">
        <v>22</v>
      </c>
      <c r="AC75" s="41">
        <f t="shared" si="3"/>
        <v>15</v>
      </c>
      <c r="AE75" s="48">
        <v>71.0</v>
      </c>
      <c r="AF75" s="49">
        <v>2.156001071E9</v>
      </c>
      <c r="AG75" s="48" t="s">
        <v>938</v>
      </c>
      <c r="AH75" s="24">
        <v>4.0</v>
      </c>
      <c r="AI75" s="24">
        <v>4.0</v>
      </c>
      <c r="AJ75" s="24">
        <v>4.0</v>
      </c>
      <c r="AK75" s="24">
        <v>6.0</v>
      </c>
      <c r="AL75" s="29" t="s">
        <v>22</v>
      </c>
      <c r="AM75" s="41">
        <f t="shared" si="4"/>
        <v>18</v>
      </c>
      <c r="AO75" s="48">
        <v>71.0</v>
      </c>
      <c r="AP75" s="49">
        <v>2.156001071E9</v>
      </c>
      <c r="AQ75" s="48" t="s">
        <v>938</v>
      </c>
      <c r="AR75" s="22">
        <v>5.0</v>
      </c>
      <c r="AS75" s="22">
        <v>6.0</v>
      </c>
      <c r="AT75" s="22">
        <v>5.0</v>
      </c>
      <c r="AU75" s="22">
        <v>7.0</v>
      </c>
      <c r="AV75" s="29" t="s">
        <v>22</v>
      </c>
      <c r="AW75" s="41">
        <f t="shared" si="5"/>
        <v>23</v>
      </c>
      <c r="AY75" s="119"/>
      <c r="AZ75" s="119"/>
      <c r="BA75" s="119"/>
      <c r="BB75" s="119"/>
      <c r="BC75" s="119"/>
      <c r="BD75" s="119"/>
      <c r="BE75" s="119"/>
      <c r="BF75" s="119"/>
      <c r="BG75" s="119"/>
      <c r="BI75" s="119"/>
      <c r="BJ75" s="119"/>
      <c r="BK75" s="119"/>
      <c r="BL75" s="119"/>
      <c r="BM75" s="119"/>
      <c r="BN75" s="119"/>
      <c r="BO75" s="119"/>
      <c r="BP75" s="119"/>
      <c r="BQ75" s="119"/>
    </row>
    <row r="76">
      <c r="A76" s="48">
        <v>72.0</v>
      </c>
      <c r="B76" s="49">
        <v>2.254004005E9</v>
      </c>
      <c r="C76" s="48" t="s">
        <v>939</v>
      </c>
      <c r="D76" s="22">
        <v>1.0</v>
      </c>
      <c r="E76" s="22">
        <v>3.0</v>
      </c>
      <c r="F76" s="22">
        <v>1.0</v>
      </c>
      <c r="G76" s="29">
        <v>0.0</v>
      </c>
      <c r="H76" s="70" t="s">
        <v>22</v>
      </c>
      <c r="I76" s="30">
        <f t="shared" si="1"/>
        <v>5</v>
      </c>
      <c r="J76" s="8"/>
      <c r="K76" s="48">
        <v>72.0</v>
      </c>
      <c r="L76" s="49">
        <v>2.254004005E9</v>
      </c>
      <c r="M76" s="48" t="s">
        <v>939</v>
      </c>
      <c r="N76" s="24">
        <v>3.0</v>
      </c>
      <c r="O76" s="24">
        <v>3.0</v>
      </c>
      <c r="P76" s="24">
        <v>2.0</v>
      </c>
      <c r="Q76" s="24">
        <v>3.0</v>
      </c>
      <c r="R76" s="117" t="s">
        <v>22</v>
      </c>
      <c r="S76" s="94">
        <f t="shared" si="2"/>
        <v>11</v>
      </c>
      <c r="U76" s="48">
        <v>72.0</v>
      </c>
      <c r="V76" s="49">
        <v>2.254004005E9</v>
      </c>
      <c r="W76" s="48" t="s">
        <v>939</v>
      </c>
      <c r="X76" s="24">
        <v>3.0</v>
      </c>
      <c r="Y76" s="24">
        <v>5.0</v>
      </c>
      <c r="Z76" s="24">
        <v>5.0</v>
      </c>
      <c r="AA76" s="24">
        <v>4.0</v>
      </c>
      <c r="AB76" s="29" t="s">
        <v>22</v>
      </c>
      <c r="AC76" s="41">
        <f t="shared" si="3"/>
        <v>17</v>
      </c>
      <c r="AE76" s="48">
        <v>72.0</v>
      </c>
      <c r="AF76" s="49">
        <v>2.156001072E9</v>
      </c>
      <c r="AG76" s="48" t="s">
        <v>940</v>
      </c>
      <c r="AH76" s="24">
        <v>6.0</v>
      </c>
      <c r="AI76" s="24">
        <v>5.0</v>
      </c>
      <c r="AJ76" s="24">
        <v>5.0</v>
      </c>
      <c r="AK76" s="24">
        <v>5.0</v>
      </c>
      <c r="AL76" s="29" t="s">
        <v>22</v>
      </c>
      <c r="AM76" s="41">
        <f t="shared" si="4"/>
        <v>21</v>
      </c>
      <c r="AO76" s="48">
        <v>72.0</v>
      </c>
      <c r="AP76" s="49">
        <v>2.156001072E9</v>
      </c>
      <c r="AQ76" s="48" t="s">
        <v>940</v>
      </c>
      <c r="AR76" s="22">
        <v>5.0</v>
      </c>
      <c r="AS76" s="22">
        <v>7.0</v>
      </c>
      <c r="AT76" s="22">
        <v>6.0</v>
      </c>
      <c r="AU76" s="22">
        <v>6.0</v>
      </c>
      <c r="AV76" s="29" t="s">
        <v>22</v>
      </c>
      <c r="AW76" s="41">
        <f t="shared" si="5"/>
        <v>24</v>
      </c>
      <c r="AY76" s="119"/>
      <c r="AZ76" s="119"/>
      <c r="BA76" s="119"/>
      <c r="BB76" s="119"/>
      <c r="BC76" s="119"/>
      <c r="BD76" s="119"/>
      <c r="BE76" s="119"/>
      <c r="BF76" s="119"/>
      <c r="BG76" s="119"/>
      <c r="BI76" s="119"/>
      <c r="BJ76" s="119"/>
      <c r="BK76" s="119"/>
      <c r="BL76" s="119"/>
      <c r="BM76" s="119"/>
      <c r="BN76" s="119"/>
      <c r="BO76" s="119"/>
      <c r="BP76" s="119"/>
      <c r="BQ76" s="119"/>
    </row>
    <row r="77">
      <c r="A77" s="48">
        <v>73.0</v>
      </c>
      <c r="B77" s="49">
        <v>2.254004006E9</v>
      </c>
      <c r="C77" s="48" t="s">
        <v>941</v>
      </c>
      <c r="D77" s="22">
        <v>2.0</v>
      </c>
      <c r="E77" s="22">
        <v>1.0</v>
      </c>
      <c r="F77" s="22">
        <v>1.0</v>
      </c>
      <c r="G77" s="22">
        <v>1.0</v>
      </c>
      <c r="H77" s="70" t="s">
        <v>22</v>
      </c>
      <c r="I77" s="30">
        <f t="shared" si="1"/>
        <v>5</v>
      </c>
      <c r="J77" s="8"/>
      <c r="K77" s="48">
        <v>73.0</v>
      </c>
      <c r="L77" s="49">
        <v>2.254004006E9</v>
      </c>
      <c r="M77" s="48" t="s">
        <v>941</v>
      </c>
      <c r="N77" s="24">
        <v>2.0</v>
      </c>
      <c r="O77" s="24">
        <v>3.0</v>
      </c>
      <c r="P77" s="24">
        <v>1.0</v>
      </c>
      <c r="Q77" s="24">
        <v>2.0</v>
      </c>
      <c r="R77" s="117" t="s">
        <v>22</v>
      </c>
      <c r="S77" s="94">
        <f t="shared" si="2"/>
        <v>8</v>
      </c>
      <c r="U77" s="48">
        <v>73.0</v>
      </c>
      <c r="V77" s="49">
        <v>2.254004006E9</v>
      </c>
      <c r="W77" s="48" t="s">
        <v>941</v>
      </c>
      <c r="X77" s="24">
        <v>5.0</v>
      </c>
      <c r="Y77" s="24">
        <v>3.0</v>
      </c>
      <c r="Z77" s="24">
        <v>3.0</v>
      </c>
      <c r="AA77" s="24">
        <v>4.0</v>
      </c>
      <c r="AB77" s="29" t="s">
        <v>22</v>
      </c>
      <c r="AC77" s="41">
        <f t="shared" si="3"/>
        <v>15</v>
      </c>
      <c r="AE77" s="48">
        <v>73.0</v>
      </c>
      <c r="AF77" s="49">
        <v>2.156001073E9</v>
      </c>
      <c r="AG77" s="48" t="s">
        <v>942</v>
      </c>
      <c r="AH77" s="24">
        <v>5.0</v>
      </c>
      <c r="AI77" s="24">
        <v>6.0</v>
      </c>
      <c r="AJ77" s="24">
        <v>4.0</v>
      </c>
      <c r="AK77" s="24">
        <v>4.0</v>
      </c>
      <c r="AL77" s="29" t="s">
        <v>22</v>
      </c>
      <c r="AM77" s="41">
        <f t="shared" si="4"/>
        <v>19</v>
      </c>
      <c r="AO77" s="48">
        <v>73.0</v>
      </c>
      <c r="AP77" s="49">
        <v>2.156001073E9</v>
      </c>
      <c r="AQ77" s="48" t="s">
        <v>942</v>
      </c>
      <c r="AR77" s="22">
        <v>7.0</v>
      </c>
      <c r="AS77" s="22">
        <v>7.0</v>
      </c>
      <c r="AT77" s="22">
        <v>6.0</v>
      </c>
      <c r="AU77" s="22">
        <v>7.0</v>
      </c>
      <c r="AV77" s="29" t="s">
        <v>22</v>
      </c>
      <c r="AW77" s="41">
        <f t="shared" si="5"/>
        <v>27</v>
      </c>
      <c r="AY77" s="119"/>
      <c r="AZ77" s="119"/>
      <c r="BA77" s="119"/>
      <c r="BB77" s="119"/>
      <c r="BC77" s="119"/>
      <c r="BD77" s="119"/>
      <c r="BE77" s="119"/>
      <c r="BF77" s="119"/>
      <c r="BG77" s="119"/>
      <c r="BI77" s="119"/>
      <c r="BJ77" s="119"/>
      <c r="BK77" s="119"/>
      <c r="BL77" s="119"/>
      <c r="BM77" s="119"/>
      <c r="BN77" s="119"/>
      <c r="BO77" s="119"/>
      <c r="BP77" s="119"/>
      <c r="BQ77" s="119"/>
    </row>
    <row r="78">
      <c r="A78" s="48">
        <v>74.0</v>
      </c>
      <c r="B78" s="49">
        <v>2.254004007E9</v>
      </c>
      <c r="C78" s="48" t="s">
        <v>943</v>
      </c>
      <c r="D78" s="23">
        <v>1.0</v>
      </c>
      <c r="E78" s="23">
        <v>0.0</v>
      </c>
      <c r="F78" s="23">
        <v>2.0</v>
      </c>
      <c r="G78" s="23">
        <v>1.0</v>
      </c>
      <c r="H78" s="70" t="s">
        <v>22</v>
      </c>
      <c r="I78" s="30">
        <f t="shared" si="1"/>
        <v>4</v>
      </c>
      <c r="J78" s="8"/>
      <c r="K78" s="48">
        <v>74.0</v>
      </c>
      <c r="L78" s="49">
        <v>2.254004007E9</v>
      </c>
      <c r="M78" s="48" t="s">
        <v>943</v>
      </c>
      <c r="N78" s="24">
        <v>2.0</v>
      </c>
      <c r="O78" s="24">
        <v>3.0</v>
      </c>
      <c r="P78" s="24">
        <v>2.0</v>
      </c>
      <c r="Q78" s="24">
        <v>1.0</v>
      </c>
      <c r="R78" s="117" t="s">
        <v>22</v>
      </c>
      <c r="S78" s="94">
        <f t="shared" si="2"/>
        <v>8</v>
      </c>
      <c r="U78" s="48">
        <v>74.0</v>
      </c>
      <c r="V78" s="49">
        <v>2.254004007E9</v>
      </c>
      <c r="W78" s="48" t="s">
        <v>943</v>
      </c>
      <c r="X78" s="24">
        <v>5.0</v>
      </c>
      <c r="Y78" s="24">
        <v>3.0</v>
      </c>
      <c r="Z78" s="24">
        <v>3.0</v>
      </c>
      <c r="AA78" s="24">
        <v>4.0</v>
      </c>
      <c r="AB78" s="29" t="s">
        <v>22</v>
      </c>
      <c r="AC78" s="41">
        <f t="shared" si="3"/>
        <v>15</v>
      </c>
      <c r="AE78" s="48">
        <v>74.0</v>
      </c>
      <c r="AF78" s="49">
        <v>2.156001074E9</v>
      </c>
      <c r="AG78" s="48" t="s">
        <v>944</v>
      </c>
      <c r="AH78" s="24">
        <v>6.0</v>
      </c>
      <c r="AI78" s="24">
        <v>5.0</v>
      </c>
      <c r="AJ78" s="24">
        <v>3.0</v>
      </c>
      <c r="AK78" s="24">
        <v>5.0</v>
      </c>
      <c r="AL78" s="29" t="s">
        <v>22</v>
      </c>
      <c r="AM78" s="41">
        <f t="shared" si="4"/>
        <v>19</v>
      </c>
      <c r="AO78" s="48">
        <v>74.0</v>
      </c>
      <c r="AP78" s="49">
        <v>2.156001074E9</v>
      </c>
      <c r="AQ78" s="48" t="s">
        <v>944</v>
      </c>
      <c r="AR78" s="22">
        <v>6.0</v>
      </c>
      <c r="AS78" s="22">
        <v>7.0</v>
      </c>
      <c r="AT78" s="22">
        <v>6.0</v>
      </c>
      <c r="AU78" s="22">
        <v>7.0</v>
      </c>
      <c r="AV78" s="29" t="s">
        <v>22</v>
      </c>
      <c r="AW78" s="41">
        <f t="shared" si="5"/>
        <v>26</v>
      </c>
      <c r="AY78" s="119"/>
      <c r="AZ78" s="119"/>
      <c r="BA78" s="119"/>
      <c r="BB78" s="119"/>
      <c r="BC78" s="119"/>
      <c r="BD78" s="119"/>
      <c r="BE78" s="119"/>
      <c r="BF78" s="119"/>
      <c r="BG78" s="119"/>
      <c r="BI78" s="119"/>
      <c r="BJ78" s="119"/>
      <c r="BK78" s="119"/>
      <c r="BL78" s="119"/>
      <c r="BM78" s="119"/>
      <c r="BN78" s="119"/>
      <c r="BO78" s="119"/>
      <c r="BP78" s="119"/>
      <c r="BQ78" s="119"/>
    </row>
    <row r="79">
      <c r="A79" s="48">
        <v>75.0</v>
      </c>
      <c r="B79" s="49">
        <v>2.254004008E9</v>
      </c>
      <c r="C79" s="48" t="s">
        <v>945</v>
      </c>
      <c r="D79" s="22">
        <v>1.0</v>
      </c>
      <c r="E79" s="22">
        <v>1.0</v>
      </c>
      <c r="F79" s="22">
        <v>1.0</v>
      </c>
      <c r="G79" s="22">
        <v>1.0</v>
      </c>
      <c r="H79" s="70" t="s">
        <v>22</v>
      </c>
      <c r="I79" s="30">
        <f t="shared" si="1"/>
        <v>4</v>
      </c>
      <c r="J79" s="8"/>
      <c r="K79" s="48">
        <v>75.0</v>
      </c>
      <c r="L79" s="49">
        <v>2.254004008E9</v>
      </c>
      <c r="M79" s="48" t="s">
        <v>945</v>
      </c>
      <c r="N79" s="24">
        <v>2.0</v>
      </c>
      <c r="O79" s="24">
        <v>3.0</v>
      </c>
      <c r="P79" s="24">
        <v>3.0</v>
      </c>
      <c r="Q79" s="24">
        <v>2.0</v>
      </c>
      <c r="R79" s="117" t="s">
        <v>22</v>
      </c>
      <c r="S79" s="94">
        <f t="shared" si="2"/>
        <v>10</v>
      </c>
      <c r="U79" s="48">
        <v>75.0</v>
      </c>
      <c r="V79" s="49">
        <v>2.254004008E9</v>
      </c>
      <c r="W79" s="48" t="s">
        <v>945</v>
      </c>
      <c r="X79" s="24">
        <v>3.0</v>
      </c>
      <c r="Y79" s="24">
        <v>3.0</v>
      </c>
      <c r="Z79" s="24">
        <v>2.0</v>
      </c>
      <c r="AA79" s="24">
        <v>4.0</v>
      </c>
      <c r="AB79" s="29" t="s">
        <v>22</v>
      </c>
      <c r="AC79" s="41">
        <f t="shared" si="3"/>
        <v>12</v>
      </c>
      <c r="AE79" s="48">
        <v>75.0</v>
      </c>
      <c r="AF79" s="49">
        <v>2.156001075E9</v>
      </c>
      <c r="AG79" s="48" t="s">
        <v>946</v>
      </c>
      <c r="AH79" s="24">
        <v>6.0</v>
      </c>
      <c r="AI79" s="24">
        <v>6.0</v>
      </c>
      <c r="AJ79" s="24">
        <v>5.0</v>
      </c>
      <c r="AK79" s="24">
        <v>5.0</v>
      </c>
      <c r="AL79" s="29" t="s">
        <v>22</v>
      </c>
      <c r="AM79" s="41">
        <f t="shared" si="4"/>
        <v>22</v>
      </c>
      <c r="AO79" s="48">
        <v>75.0</v>
      </c>
      <c r="AP79" s="49">
        <v>2.156001075E9</v>
      </c>
      <c r="AQ79" s="48" t="s">
        <v>946</v>
      </c>
      <c r="AR79" s="22">
        <v>5.0</v>
      </c>
      <c r="AS79" s="22">
        <v>6.0</v>
      </c>
      <c r="AT79" s="22">
        <v>7.0</v>
      </c>
      <c r="AU79" s="22">
        <v>7.0</v>
      </c>
      <c r="AV79" s="29" t="s">
        <v>22</v>
      </c>
      <c r="AW79" s="41">
        <f t="shared" si="5"/>
        <v>25</v>
      </c>
      <c r="AY79" s="119"/>
      <c r="AZ79" s="119"/>
      <c r="BA79" s="119"/>
      <c r="BB79" s="119"/>
      <c r="BC79" s="119"/>
      <c r="BD79" s="119"/>
      <c r="BE79" s="119"/>
      <c r="BF79" s="119"/>
      <c r="BG79" s="119"/>
      <c r="BI79" s="119"/>
      <c r="BJ79" s="119"/>
      <c r="BK79" s="119"/>
      <c r="BL79" s="119"/>
      <c r="BM79" s="119"/>
      <c r="BN79" s="119"/>
      <c r="BO79" s="119"/>
      <c r="BP79" s="119"/>
      <c r="BQ79" s="119"/>
    </row>
    <row r="80">
      <c r="A80" s="48">
        <v>76.0</v>
      </c>
      <c r="B80" s="49">
        <v>2.254004009E9</v>
      </c>
      <c r="C80" s="48" t="s">
        <v>947</v>
      </c>
      <c r="D80" s="22">
        <v>1.0</v>
      </c>
      <c r="E80" s="22">
        <v>0.0</v>
      </c>
      <c r="F80" s="22">
        <v>1.0</v>
      </c>
      <c r="G80" s="22">
        <v>0.0</v>
      </c>
      <c r="H80" s="70" t="s">
        <v>22</v>
      </c>
      <c r="I80" s="30">
        <f t="shared" si="1"/>
        <v>2</v>
      </c>
      <c r="J80" s="8"/>
      <c r="K80" s="48">
        <v>76.0</v>
      </c>
      <c r="L80" s="49">
        <v>2.254004009E9</v>
      </c>
      <c r="M80" s="48" t="s">
        <v>947</v>
      </c>
      <c r="N80" s="24">
        <v>3.0</v>
      </c>
      <c r="O80" s="24">
        <v>2.0</v>
      </c>
      <c r="P80" s="24">
        <v>2.0</v>
      </c>
      <c r="Q80" s="24">
        <v>1.0</v>
      </c>
      <c r="R80" s="117" t="s">
        <v>22</v>
      </c>
      <c r="S80" s="94">
        <f t="shared" si="2"/>
        <v>8</v>
      </c>
      <c r="U80" s="48">
        <v>76.0</v>
      </c>
      <c r="V80" s="49">
        <v>2.254004009E9</v>
      </c>
      <c r="W80" s="48" t="s">
        <v>947</v>
      </c>
      <c r="X80" s="24">
        <v>4.0</v>
      </c>
      <c r="Y80" s="24">
        <v>3.0</v>
      </c>
      <c r="Z80" s="24">
        <v>2.0</v>
      </c>
      <c r="AA80" s="24">
        <v>5.0</v>
      </c>
      <c r="AB80" s="29" t="s">
        <v>22</v>
      </c>
      <c r="AC80" s="41">
        <f t="shared" si="3"/>
        <v>14</v>
      </c>
      <c r="AE80" s="48">
        <v>76.0</v>
      </c>
      <c r="AF80" s="49">
        <v>2.156001076E9</v>
      </c>
      <c r="AG80" s="48" t="s">
        <v>948</v>
      </c>
      <c r="AH80" s="24">
        <v>5.0</v>
      </c>
      <c r="AI80" s="24">
        <v>4.0</v>
      </c>
      <c r="AJ80" s="24">
        <v>5.0</v>
      </c>
      <c r="AK80" s="24">
        <v>4.0</v>
      </c>
      <c r="AL80" s="29" t="s">
        <v>22</v>
      </c>
      <c r="AM80" s="41">
        <f t="shared" si="4"/>
        <v>18</v>
      </c>
      <c r="AO80" s="48">
        <v>76.0</v>
      </c>
      <c r="AP80" s="49">
        <v>2.156001076E9</v>
      </c>
      <c r="AQ80" s="48" t="s">
        <v>948</v>
      </c>
      <c r="AR80" s="22">
        <v>7.0</v>
      </c>
      <c r="AS80" s="22">
        <v>5.0</v>
      </c>
      <c r="AT80" s="22">
        <v>5.0</v>
      </c>
      <c r="AU80" s="22">
        <v>6.0</v>
      </c>
      <c r="AV80" s="29" t="s">
        <v>22</v>
      </c>
      <c r="AW80" s="41">
        <f t="shared" si="5"/>
        <v>23</v>
      </c>
      <c r="AY80" s="119"/>
      <c r="AZ80" s="119"/>
      <c r="BA80" s="119"/>
      <c r="BB80" s="119"/>
      <c r="BC80" s="119"/>
      <c r="BD80" s="119"/>
      <c r="BE80" s="119"/>
      <c r="BF80" s="119"/>
      <c r="BG80" s="119"/>
      <c r="BI80" s="119"/>
      <c r="BJ80" s="119"/>
      <c r="BK80" s="119"/>
      <c r="BL80" s="119"/>
      <c r="BM80" s="119"/>
      <c r="BN80" s="119"/>
      <c r="BO80" s="119"/>
      <c r="BP80" s="119"/>
      <c r="BQ80" s="119"/>
    </row>
    <row r="81">
      <c r="A81" s="48">
        <v>77.0</v>
      </c>
      <c r="B81" s="49">
        <v>2.25400401E9</v>
      </c>
      <c r="C81" s="48" t="s">
        <v>949</v>
      </c>
      <c r="D81" s="22">
        <v>0.0</v>
      </c>
      <c r="E81" s="22">
        <v>1.0</v>
      </c>
      <c r="F81" s="22">
        <v>2.0</v>
      </c>
      <c r="G81" s="22">
        <v>0.0</v>
      </c>
      <c r="H81" s="70" t="s">
        <v>22</v>
      </c>
      <c r="I81" s="30">
        <f t="shared" si="1"/>
        <v>3</v>
      </c>
      <c r="J81" s="8"/>
      <c r="K81" s="48">
        <v>77.0</v>
      </c>
      <c r="L81" s="49">
        <v>2.25400401E9</v>
      </c>
      <c r="M81" s="48" t="s">
        <v>949</v>
      </c>
      <c r="N81" s="24">
        <v>2.0</v>
      </c>
      <c r="O81" s="24">
        <v>3.0</v>
      </c>
      <c r="P81" s="24">
        <v>3.0</v>
      </c>
      <c r="Q81" s="24">
        <v>2.0</v>
      </c>
      <c r="R81" s="117" t="s">
        <v>22</v>
      </c>
      <c r="S81" s="94">
        <f t="shared" si="2"/>
        <v>10</v>
      </c>
      <c r="U81" s="48">
        <v>77.0</v>
      </c>
      <c r="V81" s="49">
        <v>2.25400401E9</v>
      </c>
      <c r="W81" s="48" t="s">
        <v>949</v>
      </c>
      <c r="X81" s="24">
        <v>2.0</v>
      </c>
      <c r="Y81" s="24">
        <v>2.0</v>
      </c>
      <c r="Z81" s="24">
        <v>3.0</v>
      </c>
      <c r="AA81" s="24">
        <v>5.0</v>
      </c>
      <c r="AB81" s="29" t="s">
        <v>22</v>
      </c>
      <c r="AC81" s="41">
        <f t="shared" si="3"/>
        <v>12</v>
      </c>
      <c r="AE81" s="48">
        <v>77.0</v>
      </c>
      <c r="AF81" s="49">
        <v>2.156001077E9</v>
      </c>
      <c r="AG81" s="48" t="s">
        <v>950</v>
      </c>
      <c r="AH81" s="24">
        <v>6.0</v>
      </c>
      <c r="AI81" s="24">
        <v>5.0</v>
      </c>
      <c r="AJ81" s="24">
        <v>5.0</v>
      </c>
      <c r="AK81" s="24">
        <v>4.0</v>
      </c>
      <c r="AL81" s="29" t="s">
        <v>22</v>
      </c>
      <c r="AM81" s="41">
        <f t="shared" si="4"/>
        <v>20</v>
      </c>
      <c r="AO81" s="48">
        <v>77.0</v>
      </c>
      <c r="AP81" s="49">
        <v>2.156001077E9</v>
      </c>
      <c r="AQ81" s="48" t="s">
        <v>950</v>
      </c>
      <c r="AR81" s="22">
        <v>5.0</v>
      </c>
      <c r="AS81" s="22">
        <v>6.0</v>
      </c>
      <c r="AT81" s="22">
        <v>6.0</v>
      </c>
      <c r="AU81" s="22">
        <v>6.0</v>
      </c>
      <c r="AV81" s="29" t="s">
        <v>22</v>
      </c>
      <c r="AW81" s="41">
        <f t="shared" si="5"/>
        <v>23</v>
      </c>
      <c r="AY81" s="119"/>
      <c r="AZ81" s="119"/>
      <c r="BA81" s="119"/>
      <c r="BB81" s="119"/>
      <c r="BC81" s="119"/>
      <c r="BD81" s="119"/>
      <c r="BE81" s="119"/>
      <c r="BF81" s="119"/>
      <c r="BG81" s="119"/>
      <c r="BI81" s="119"/>
      <c r="BJ81" s="119"/>
      <c r="BK81" s="119"/>
      <c r="BL81" s="119"/>
      <c r="BM81" s="119"/>
      <c r="BN81" s="119"/>
      <c r="BO81" s="119"/>
      <c r="BP81" s="119"/>
      <c r="BQ81" s="119"/>
    </row>
    <row r="82">
      <c r="A82" s="48">
        <v>78.0</v>
      </c>
      <c r="B82" s="49">
        <v>2.254004011E9</v>
      </c>
      <c r="C82" s="48" t="s">
        <v>951</v>
      </c>
      <c r="D82" s="22">
        <v>1.0</v>
      </c>
      <c r="E82" s="22">
        <v>0.0</v>
      </c>
      <c r="F82" s="22">
        <v>2.0</v>
      </c>
      <c r="G82" s="22">
        <v>1.0</v>
      </c>
      <c r="H82" s="70" t="s">
        <v>22</v>
      </c>
      <c r="I82" s="30">
        <f t="shared" si="1"/>
        <v>4</v>
      </c>
      <c r="J82" s="8"/>
      <c r="K82" s="48">
        <v>78.0</v>
      </c>
      <c r="L82" s="49">
        <v>2.254004011E9</v>
      </c>
      <c r="M82" s="48" t="s">
        <v>951</v>
      </c>
      <c r="N82" s="24">
        <v>2.0</v>
      </c>
      <c r="O82" s="24">
        <v>2.0</v>
      </c>
      <c r="P82" s="24">
        <v>3.0</v>
      </c>
      <c r="Q82" s="24">
        <v>2.0</v>
      </c>
      <c r="R82" s="117" t="s">
        <v>22</v>
      </c>
      <c r="S82" s="94">
        <f t="shared" si="2"/>
        <v>9</v>
      </c>
      <c r="U82" s="48">
        <v>78.0</v>
      </c>
      <c r="V82" s="49">
        <v>2.254004011E9</v>
      </c>
      <c r="W82" s="48" t="s">
        <v>951</v>
      </c>
      <c r="X82" s="24">
        <v>2.0</v>
      </c>
      <c r="Y82" s="24">
        <v>2.0</v>
      </c>
      <c r="Z82" s="24">
        <v>3.0</v>
      </c>
      <c r="AA82" s="24">
        <v>5.0</v>
      </c>
      <c r="AB82" s="29" t="s">
        <v>22</v>
      </c>
      <c r="AC82" s="41">
        <f t="shared" si="3"/>
        <v>12</v>
      </c>
      <c r="AE82" s="48">
        <v>78.0</v>
      </c>
      <c r="AF82" s="49">
        <v>2.156001078E9</v>
      </c>
      <c r="AG82" s="48" t="s">
        <v>952</v>
      </c>
      <c r="AH82" s="24">
        <v>4.0</v>
      </c>
      <c r="AI82" s="24">
        <v>6.0</v>
      </c>
      <c r="AJ82" s="24">
        <v>4.0</v>
      </c>
      <c r="AK82" s="24">
        <v>6.0</v>
      </c>
      <c r="AL82" s="29" t="s">
        <v>22</v>
      </c>
      <c r="AM82" s="41">
        <f t="shared" si="4"/>
        <v>20</v>
      </c>
      <c r="AO82" s="48">
        <v>78.0</v>
      </c>
      <c r="AP82" s="49">
        <v>2.156001078E9</v>
      </c>
      <c r="AQ82" s="48" t="s">
        <v>952</v>
      </c>
      <c r="AR82" s="22">
        <v>7.0</v>
      </c>
      <c r="AS82" s="22">
        <v>6.0</v>
      </c>
      <c r="AT82" s="22">
        <v>5.0</v>
      </c>
      <c r="AU82" s="22">
        <v>7.0</v>
      </c>
      <c r="AV82" s="29" t="s">
        <v>22</v>
      </c>
      <c r="AW82" s="41">
        <f t="shared" si="5"/>
        <v>25</v>
      </c>
      <c r="AY82" s="119"/>
      <c r="AZ82" s="119"/>
      <c r="BA82" s="119"/>
      <c r="BB82" s="119"/>
      <c r="BC82" s="119"/>
      <c r="BD82" s="119"/>
      <c r="BE82" s="119"/>
      <c r="BF82" s="119"/>
      <c r="BG82" s="119"/>
      <c r="BI82" s="119"/>
      <c r="BJ82" s="119"/>
      <c r="BK82" s="119"/>
      <c r="BL82" s="119"/>
      <c r="BM82" s="119"/>
      <c r="BN82" s="119"/>
      <c r="BO82" s="119"/>
      <c r="BP82" s="119"/>
      <c r="BQ82" s="119"/>
    </row>
    <row r="83">
      <c r="A83" s="48">
        <v>79.0</v>
      </c>
      <c r="B83" s="49">
        <v>2.254004012E9</v>
      </c>
      <c r="C83" s="48" t="s">
        <v>953</v>
      </c>
      <c r="D83" s="22">
        <v>1.0</v>
      </c>
      <c r="E83" s="22">
        <v>1.0</v>
      </c>
      <c r="F83" s="22">
        <v>2.0</v>
      </c>
      <c r="G83" s="22">
        <v>1.0</v>
      </c>
      <c r="H83" s="70" t="s">
        <v>22</v>
      </c>
      <c r="I83" s="30">
        <f t="shared" si="1"/>
        <v>5</v>
      </c>
      <c r="J83" s="8"/>
      <c r="K83" s="48">
        <v>79.0</v>
      </c>
      <c r="L83" s="49">
        <v>2.254004012E9</v>
      </c>
      <c r="M83" s="48" t="s">
        <v>953</v>
      </c>
      <c r="N83" s="24">
        <v>3.0</v>
      </c>
      <c r="O83" s="24">
        <v>3.0</v>
      </c>
      <c r="P83" s="24">
        <v>2.0</v>
      </c>
      <c r="Q83" s="24">
        <v>2.0</v>
      </c>
      <c r="R83" s="117" t="s">
        <v>22</v>
      </c>
      <c r="S83" s="94">
        <f t="shared" si="2"/>
        <v>10</v>
      </c>
      <c r="U83" s="48">
        <v>79.0</v>
      </c>
      <c r="V83" s="49">
        <v>2.254004012E9</v>
      </c>
      <c r="W83" s="48" t="s">
        <v>953</v>
      </c>
      <c r="X83" s="24">
        <v>2.0</v>
      </c>
      <c r="Y83" s="24">
        <v>3.0</v>
      </c>
      <c r="Z83" s="24">
        <v>2.0</v>
      </c>
      <c r="AA83" s="24">
        <v>5.0</v>
      </c>
      <c r="AB83" s="29" t="s">
        <v>22</v>
      </c>
      <c r="AC83" s="41">
        <f t="shared" si="3"/>
        <v>12</v>
      </c>
      <c r="AE83" s="48">
        <v>79.0</v>
      </c>
      <c r="AF83" s="49">
        <v>2.156001079E9</v>
      </c>
      <c r="AG83" s="48" t="s">
        <v>954</v>
      </c>
      <c r="AH83" s="24">
        <v>5.0</v>
      </c>
      <c r="AI83" s="24">
        <v>6.0</v>
      </c>
      <c r="AJ83" s="24">
        <v>4.0</v>
      </c>
      <c r="AK83" s="24">
        <v>4.0</v>
      </c>
      <c r="AL83" s="29" t="s">
        <v>22</v>
      </c>
      <c r="AM83" s="41">
        <f t="shared" si="4"/>
        <v>19</v>
      </c>
      <c r="AO83" s="48">
        <v>79.0</v>
      </c>
      <c r="AP83" s="49">
        <v>2.156001079E9</v>
      </c>
      <c r="AQ83" s="48" t="s">
        <v>954</v>
      </c>
      <c r="AR83" s="22">
        <v>7.0</v>
      </c>
      <c r="AS83" s="22">
        <v>5.0</v>
      </c>
      <c r="AT83" s="22">
        <v>5.0</v>
      </c>
      <c r="AU83" s="22">
        <v>7.0</v>
      </c>
      <c r="AV83" s="29" t="s">
        <v>22</v>
      </c>
      <c r="AW83" s="41">
        <f t="shared" si="5"/>
        <v>24</v>
      </c>
      <c r="AY83" s="119"/>
      <c r="AZ83" s="119"/>
      <c r="BA83" s="119"/>
      <c r="BB83" s="119"/>
      <c r="BC83" s="119"/>
      <c r="BD83" s="119"/>
      <c r="BE83" s="119"/>
      <c r="BF83" s="119"/>
      <c r="BG83" s="119"/>
      <c r="BI83" s="119"/>
      <c r="BJ83" s="119"/>
      <c r="BK83" s="119"/>
      <c r="BL83" s="119"/>
      <c r="BM83" s="119"/>
      <c r="BN83" s="119"/>
      <c r="BO83" s="119"/>
      <c r="BP83" s="119"/>
      <c r="BQ83" s="119"/>
    </row>
    <row r="84">
      <c r="A84" s="48">
        <v>80.0</v>
      </c>
      <c r="B84" s="49">
        <v>2.254004013E9</v>
      </c>
      <c r="C84" s="48" t="s">
        <v>955</v>
      </c>
      <c r="D84" s="22">
        <v>1.0</v>
      </c>
      <c r="E84" s="22">
        <v>0.0</v>
      </c>
      <c r="F84" s="22">
        <v>1.0</v>
      </c>
      <c r="G84" s="22">
        <v>0.0</v>
      </c>
      <c r="H84" s="70" t="s">
        <v>22</v>
      </c>
      <c r="I84" s="30">
        <f t="shared" si="1"/>
        <v>2</v>
      </c>
      <c r="J84" s="8"/>
      <c r="K84" s="48">
        <v>80.0</v>
      </c>
      <c r="L84" s="49">
        <v>2.254004013E9</v>
      </c>
      <c r="M84" s="48" t="s">
        <v>955</v>
      </c>
      <c r="N84" s="24">
        <v>2.0</v>
      </c>
      <c r="O84" s="24">
        <v>3.0</v>
      </c>
      <c r="P84" s="24">
        <v>2.0</v>
      </c>
      <c r="Q84" s="24">
        <v>3.0</v>
      </c>
      <c r="R84" s="117" t="s">
        <v>22</v>
      </c>
      <c r="S84" s="94">
        <f t="shared" si="2"/>
        <v>10</v>
      </c>
      <c r="U84" s="48">
        <v>80.0</v>
      </c>
      <c r="V84" s="49">
        <v>2.254004013E9</v>
      </c>
      <c r="W84" s="48" t="s">
        <v>955</v>
      </c>
      <c r="X84" s="22">
        <v>2.0</v>
      </c>
      <c r="Y84" s="22">
        <v>3.0</v>
      </c>
      <c r="Z84" s="22">
        <v>3.0</v>
      </c>
      <c r="AA84" s="22">
        <v>4.0</v>
      </c>
      <c r="AB84" s="29" t="s">
        <v>22</v>
      </c>
      <c r="AC84" s="41">
        <f t="shared" si="3"/>
        <v>12</v>
      </c>
      <c r="AE84" s="48">
        <v>80.0</v>
      </c>
      <c r="AF84" s="49">
        <v>2.15600108E9</v>
      </c>
      <c r="AG84" s="48" t="s">
        <v>956</v>
      </c>
      <c r="AH84" s="24">
        <v>4.0</v>
      </c>
      <c r="AI84" s="24">
        <v>6.0</v>
      </c>
      <c r="AJ84" s="24">
        <v>4.0</v>
      </c>
      <c r="AK84" s="24">
        <v>7.0</v>
      </c>
      <c r="AL84" s="29" t="s">
        <v>22</v>
      </c>
      <c r="AM84" s="41">
        <f t="shared" si="4"/>
        <v>21</v>
      </c>
      <c r="AO84" s="48">
        <v>80.0</v>
      </c>
      <c r="AP84" s="49">
        <v>2.15600108E9</v>
      </c>
      <c r="AQ84" s="48" t="s">
        <v>956</v>
      </c>
      <c r="AR84" s="22">
        <v>6.0</v>
      </c>
      <c r="AS84" s="22">
        <v>6.0</v>
      </c>
      <c r="AT84" s="22">
        <v>5.0</v>
      </c>
      <c r="AU84" s="22">
        <v>6.0</v>
      </c>
      <c r="AV84" s="29" t="s">
        <v>22</v>
      </c>
      <c r="AW84" s="41">
        <f t="shared" si="5"/>
        <v>23</v>
      </c>
      <c r="AY84" s="119"/>
      <c r="AZ84" s="119"/>
      <c r="BA84" s="119"/>
      <c r="BB84" s="119"/>
      <c r="BC84" s="119"/>
      <c r="BD84" s="119"/>
      <c r="BE84" s="119"/>
      <c r="BF84" s="119"/>
      <c r="BG84" s="119"/>
      <c r="BI84" s="119"/>
      <c r="BJ84" s="119"/>
      <c r="BK84" s="119"/>
      <c r="BL84" s="119"/>
      <c r="BM84" s="119"/>
      <c r="BN84" s="119"/>
      <c r="BO84" s="119"/>
      <c r="BP84" s="119"/>
      <c r="BQ84" s="119"/>
    </row>
    <row r="85">
      <c r="A85" s="48">
        <v>81.0</v>
      </c>
      <c r="B85" s="49">
        <v>2.254004014E9</v>
      </c>
      <c r="C85" s="48" t="s">
        <v>957</v>
      </c>
      <c r="D85" s="22">
        <v>0.0</v>
      </c>
      <c r="E85" s="22">
        <v>1.0</v>
      </c>
      <c r="F85" s="22">
        <v>2.0</v>
      </c>
      <c r="G85" s="22">
        <v>0.0</v>
      </c>
      <c r="H85" s="70" t="s">
        <v>22</v>
      </c>
      <c r="I85" s="30">
        <f t="shared" si="1"/>
        <v>3</v>
      </c>
      <c r="J85" s="8"/>
      <c r="K85" s="48">
        <v>81.0</v>
      </c>
      <c r="L85" s="49">
        <v>2.254004014E9</v>
      </c>
      <c r="M85" s="48" t="s">
        <v>957</v>
      </c>
      <c r="N85" s="24">
        <v>2.0</v>
      </c>
      <c r="O85" s="24">
        <v>2.0</v>
      </c>
      <c r="P85" s="24">
        <v>3.0</v>
      </c>
      <c r="Q85" s="24">
        <v>3.0</v>
      </c>
      <c r="R85" s="117" t="s">
        <v>22</v>
      </c>
      <c r="S85" s="94">
        <f t="shared" si="2"/>
        <v>10</v>
      </c>
      <c r="U85" s="48">
        <v>81.0</v>
      </c>
      <c r="V85" s="49">
        <v>2.254004014E9</v>
      </c>
      <c r="W85" s="48" t="s">
        <v>957</v>
      </c>
      <c r="X85" s="24">
        <v>4.0</v>
      </c>
      <c r="Y85" s="24">
        <v>3.0</v>
      </c>
      <c r="Z85" s="24">
        <v>5.0</v>
      </c>
      <c r="AA85" s="24">
        <v>5.0</v>
      </c>
      <c r="AB85" s="29" t="s">
        <v>22</v>
      </c>
      <c r="AC85" s="41">
        <f t="shared" si="3"/>
        <v>17</v>
      </c>
      <c r="AE85" s="48">
        <v>81.0</v>
      </c>
      <c r="AF85" s="49">
        <v>2.156001081E9</v>
      </c>
      <c r="AG85" s="48" t="s">
        <v>958</v>
      </c>
      <c r="AH85" s="24">
        <v>5.0</v>
      </c>
      <c r="AI85" s="24">
        <v>4.0</v>
      </c>
      <c r="AJ85" s="24">
        <v>6.0</v>
      </c>
      <c r="AK85" s="24">
        <v>6.0</v>
      </c>
      <c r="AL85" s="29" t="s">
        <v>22</v>
      </c>
      <c r="AM85" s="41">
        <f t="shared" si="4"/>
        <v>21</v>
      </c>
      <c r="AO85" s="48">
        <v>81.0</v>
      </c>
      <c r="AP85" s="49">
        <v>2.156001081E9</v>
      </c>
      <c r="AQ85" s="48" t="s">
        <v>958</v>
      </c>
      <c r="AR85" s="22">
        <v>5.0</v>
      </c>
      <c r="AS85" s="22">
        <v>6.0</v>
      </c>
      <c r="AT85" s="22">
        <v>5.0</v>
      </c>
      <c r="AU85" s="22">
        <v>7.0</v>
      </c>
      <c r="AV85" s="29" t="s">
        <v>22</v>
      </c>
      <c r="AW85" s="41">
        <f t="shared" si="5"/>
        <v>23</v>
      </c>
      <c r="AY85" s="119"/>
      <c r="AZ85" s="119"/>
      <c r="BA85" s="119"/>
      <c r="BB85" s="119"/>
      <c r="BC85" s="119"/>
      <c r="BD85" s="119"/>
      <c r="BE85" s="119"/>
      <c r="BF85" s="119"/>
      <c r="BG85" s="119"/>
      <c r="BI85" s="119"/>
      <c r="BJ85" s="119"/>
      <c r="BK85" s="119"/>
      <c r="BL85" s="119"/>
      <c r="BM85" s="119"/>
      <c r="BN85" s="119"/>
      <c r="BO85" s="119"/>
      <c r="BP85" s="119"/>
      <c r="BQ85" s="119"/>
    </row>
    <row r="86">
      <c r="A86" s="48">
        <v>82.0</v>
      </c>
      <c r="B86" s="49">
        <v>2.254004015E9</v>
      </c>
      <c r="C86" s="48" t="s">
        <v>959</v>
      </c>
      <c r="D86" s="22">
        <v>1.0</v>
      </c>
      <c r="E86" s="22">
        <v>0.0</v>
      </c>
      <c r="F86" s="22">
        <v>2.0</v>
      </c>
      <c r="G86" s="22">
        <v>1.0</v>
      </c>
      <c r="H86" s="70" t="s">
        <v>22</v>
      </c>
      <c r="I86" s="30">
        <f t="shared" si="1"/>
        <v>4</v>
      </c>
      <c r="J86" s="8"/>
      <c r="K86" s="48">
        <v>82.0</v>
      </c>
      <c r="L86" s="49">
        <v>2.254004015E9</v>
      </c>
      <c r="M86" s="48" t="s">
        <v>959</v>
      </c>
      <c r="N86" s="24">
        <v>2.0</v>
      </c>
      <c r="O86" s="24">
        <v>3.0</v>
      </c>
      <c r="P86" s="24">
        <v>2.0</v>
      </c>
      <c r="Q86" s="24">
        <v>3.0</v>
      </c>
      <c r="R86" s="117" t="s">
        <v>22</v>
      </c>
      <c r="S86" s="94">
        <f t="shared" si="2"/>
        <v>10</v>
      </c>
      <c r="U86" s="48">
        <v>82.0</v>
      </c>
      <c r="V86" s="49">
        <v>2.254004015E9</v>
      </c>
      <c r="W86" s="48" t="s">
        <v>959</v>
      </c>
      <c r="X86" s="24">
        <v>5.0</v>
      </c>
      <c r="Y86" s="24">
        <v>5.0</v>
      </c>
      <c r="Z86" s="24">
        <v>3.0</v>
      </c>
      <c r="AA86" s="24">
        <v>5.0</v>
      </c>
      <c r="AB86" s="29" t="s">
        <v>22</v>
      </c>
      <c r="AC86" s="41">
        <f t="shared" si="3"/>
        <v>18</v>
      </c>
      <c r="AE86" s="48">
        <v>82.0</v>
      </c>
      <c r="AF86" s="49">
        <v>2.156001082E9</v>
      </c>
      <c r="AG86" s="48" t="s">
        <v>960</v>
      </c>
      <c r="AH86" s="24">
        <v>4.0</v>
      </c>
      <c r="AI86" s="24">
        <v>5.0</v>
      </c>
      <c r="AJ86" s="24">
        <v>3.0</v>
      </c>
      <c r="AK86" s="24">
        <v>7.0</v>
      </c>
      <c r="AL86" s="29" t="s">
        <v>22</v>
      </c>
      <c r="AM86" s="41">
        <f t="shared" si="4"/>
        <v>19</v>
      </c>
      <c r="AO86" s="48">
        <v>82.0</v>
      </c>
      <c r="AP86" s="49">
        <v>2.156001082E9</v>
      </c>
      <c r="AQ86" s="48" t="s">
        <v>960</v>
      </c>
      <c r="AR86" s="22">
        <v>5.0</v>
      </c>
      <c r="AS86" s="22">
        <v>7.0</v>
      </c>
      <c r="AT86" s="22">
        <v>6.0</v>
      </c>
      <c r="AU86" s="22">
        <v>6.0</v>
      </c>
      <c r="AV86" s="29" t="s">
        <v>22</v>
      </c>
      <c r="AW86" s="41">
        <f t="shared" si="5"/>
        <v>24</v>
      </c>
      <c r="AY86" s="119"/>
      <c r="AZ86" s="119"/>
      <c r="BA86" s="119"/>
      <c r="BB86" s="119"/>
      <c r="BC86" s="119"/>
      <c r="BD86" s="119"/>
      <c r="BE86" s="119"/>
      <c r="BF86" s="119"/>
      <c r="BG86" s="119"/>
      <c r="BI86" s="119"/>
      <c r="BJ86" s="119"/>
      <c r="BK86" s="119"/>
      <c r="BL86" s="119"/>
      <c r="BM86" s="119"/>
      <c r="BN86" s="119"/>
      <c r="BO86" s="119"/>
      <c r="BP86" s="119"/>
      <c r="BQ86" s="119"/>
    </row>
    <row r="87">
      <c r="A87" s="48">
        <v>83.0</v>
      </c>
      <c r="B87" s="49">
        <v>2.254004016E9</v>
      </c>
      <c r="C87" s="48" t="s">
        <v>961</v>
      </c>
      <c r="D87" s="22">
        <v>1.0</v>
      </c>
      <c r="E87" s="22">
        <v>1.0</v>
      </c>
      <c r="F87" s="22">
        <v>2.0</v>
      </c>
      <c r="G87" s="22">
        <v>1.0</v>
      </c>
      <c r="H87" s="70" t="s">
        <v>22</v>
      </c>
      <c r="I87" s="30">
        <f t="shared" si="1"/>
        <v>5</v>
      </c>
      <c r="J87" s="8"/>
      <c r="K87" s="48">
        <v>83.0</v>
      </c>
      <c r="L87" s="49">
        <v>2.254004016E9</v>
      </c>
      <c r="M87" s="48" t="s">
        <v>961</v>
      </c>
      <c r="N87" s="24">
        <v>4.0</v>
      </c>
      <c r="O87" s="24">
        <v>2.0</v>
      </c>
      <c r="P87" s="24">
        <v>2.0</v>
      </c>
      <c r="Q87" s="24">
        <v>3.0</v>
      </c>
      <c r="R87" s="117" t="s">
        <v>22</v>
      </c>
      <c r="S87" s="94">
        <f t="shared" si="2"/>
        <v>11</v>
      </c>
      <c r="U87" s="48">
        <v>83.0</v>
      </c>
      <c r="V87" s="49">
        <v>2.254004016E9</v>
      </c>
      <c r="W87" s="48" t="s">
        <v>961</v>
      </c>
      <c r="X87" s="24">
        <v>5.0</v>
      </c>
      <c r="Y87" s="24">
        <v>3.0</v>
      </c>
      <c r="Z87" s="24">
        <v>5.0</v>
      </c>
      <c r="AA87" s="24">
        <v>5.0</v>
      </c>
      <c r="AB87" s="29" t="s">
        <v>22</v>
      </c>
      <c r="AC87" s="41">
        <f t="shared" si="3"/>
        <v>18</v>
      </c>
      <c r="AE87" s="48">
        <v>83.0</v>
      </c>
      <c r="AF87" s="49">
        <v>2.156001083E9</v>
      </c>
      <c r="AG87" s="48" t="s">
        <v>962</v>
      </c>
      <c r="AH87" s="24">
        <v>7.0</v>
      </c>
      <c r="AI87" s="24">
        <v>6.0</v>
      </c>
      <c r="AJ87" s="24">
        <v>3.0</v>
      </c>
      <c r="AK87" s="24">
        <v>5.0</v>
      </c>
      <c r="AL87" s="29" t="s">
        <v>22</v>
      </c>
      <c r="AM87" s="41">
        <f t="shared" si="4"/>
        <v>21</v>
      </c>
      <c r="AO87" s="48">
        <v>83.0</v>
      </c>
      <c r="AP87" s="49">
        <v>2.156001083E9</v>
      </c>
      <c r="AQ87" s="48" t="s">
        <v>962</v>
      </c>
      <c r="AR87" s="22">
        <v>7.0</v>
      </c>
      <c r="AS87" s="22">
        <v>7.0</v>
      </c>
      <c r="AT87" s="22">
        <v>6.0</v>
      </c>
      <c r="AU87" s="22">
        <v>7.0</v>
      </c>
      <c r="AV87" s="29" t="s">
        <v>22</v>
      </c>
      <c r="AW87" s="41">
        <f t="shared" si="5"/>
        <v>27</v>
      </c>
      <c r="AY87" s="119"/>
      <c r="AZ87" s="119"/>
      <c r="BA87" s="119"/>
      <c r="BB87" s="119"/>
      <c r="BC87" s="119"/>
      <c r="BD87" s="119"/>
      <c r="BE87" s="119"/>
      <c r="BF87" s="119"/>
      <c r="BG87" s="119"/>
      <c r="BI87" s="119"/>
      <c r="BJ87" s="119"/>
      <c r="BK87" s="119"/>
      <c r="BL87" s="119"/>
      <c r="BM87" s="119"/>
      <c r="BN87" s="119"/>
      <c r="BO87" s="119"/>
      <c r="BP87" s="119"/>
      <c r="BQ87" s="119"/>
    </row>
    <row r="88">
      <c r="A88" s="48">
        <v>84.0</v>
      </c>
      <c r="B88" s="49">
        <v>2.254004017E9</v>
      </c>
      <c r="C88" s="48" t="s">
        <v>963</v>
      </c>
      <c r="D88" s="22">
        <v>0.0</v>
      </c>
      <c r="E88" s="22">
        <v>2.0</v>
      </c>
      <c r="F88" s="22">
        <v>1.0</v>
      </c>
      <c r="G88" s="22">
        <v>1.0</v>
      </c>
      <c r="H88" s="70" t="s">
        <v>22</v>
      </c>
      <c r="I88" s="30">
        <f t="shared" si="1"/>
        <v>4</v>
      </c>
      <c r="J88" s="8"/>
      <c r="K88" s="48">
        <v>84.0</v>
      </c>
      <c r="L88" s="49">
        <v>2.254004017E9</v>
      </c>
      <c r="M88" s="48" t="s">
        <v>963</v>
      </c>
      <c r="N88" s="24">
        <v>3.0</v>
      </c>
      <c r="O88" s="24">
        <v>2.0</v>
      </c>
      <c r="P88" s="24">
        <v>2.0</v>
      </c>
      <c r="Q88" s="24">
        <v>3.0</v>
      </c>
      <c r="R88" s="117" t="s">
        <v>22</v>
      </c>
      <c r="S88" s="94">
        <f t="shared" si="2"/>
        <v>10</v>
      </c>
      <c r="U88" s="48">
        <v>84.0</v>
      </c>
      <c r="V88" s="49">
        <v>2.254004017E9</v>
      </c>
      <c r="W88" s="48" t="s">
        <v>963</v>
      </c>
      <c r="X88" s="24">
        <v>4.0</v>
      </c>
      <c r="Y88" s="24">
        <v>5.0</v>
      </c>
      <c r="Z88" s="24">
        <v>4.0</v>
      </c>
      <c r="AA88" s="24">
        <v>5.0</v>
      </c>
      <c r="AB88" s="29" t="s">
        <v>22</v>
      </c>
      <c r="AC88" s="41">
        <f t="shared" si="3"/>
        <v>18</v>
      </c>
      <c r="AE88" s="48">
        <v>84.0</v>
      </c>
      <c r="AF88" s="49">
        <v>2.156001084E9</v>
      </c>
      <c r="AG88" s="48" t="s">
        <v>964</v>
      </c>
      <c r="AH88" s="24">
        <v>4.0</v>
      </c>
      <c r="AI88" s="24">
        <v>4.0</v>
      </c>
      <c r="AJ88" s="24">
        <v>4.0</v>
      </c>
      <c r="AK88" s="24">
        <v>6.0</v>
      </c>
      <c r="AL88" s="29" t="s">
        <v>22</v>
      </c>
      <c r="AM88" s="41">
        <f t="shared" si="4"/>
        <v>18</v>
      </c>
      <c r="AO88" s="48">
        <v>84.0</v>
      </c>
      <c r="AP88" s="49">
        <v>2.156001084E9</v>
      </c>
      <c r="AQ88" s="48" t="s">
        <v>964</v>
      </c>
      <c r="AR88" s="22">
        <v>6.0</v>
      </c>
      <c r="AS88" s="22">
        <v>7.0</v>
      </c>
      <c r="AT88" s="22">
        <v>6.0</v>
      </c>
      <c r="AU88" s="22">
        <v>7.0</v>
      </c>
      <c r="AV88" s="29" t="s">
        <v>22</v>
      </c>
      <c r="AW88" s="41">
        <f t="shared" si="5"/>
        <v>26</v>
      </c>
      <c r="AY88" s="119"/>
      <c r="AZ88" s="119"/>
      <c r="BA88" s="119"/>
      <c r="BB88" s="119"/>
      <c r="BC88" s="119"/>
      <c r="BD88" s="119"/>
      <c r="BE88" s="119"/>
      <c r="BF88" s="119"/>
      <c r="BG88" s="119"/>
      <c r="BI88" s="119"/>
      <c r="BJ88" s="119"/>
      <c r="BK88" s="119"/>
      <c r="BL88" s="119"/>
      <c r="BM88" s="119"/>
      <c r="BN88" s="119"/>
      <c r="BO88" s="119"/>
      <c r="BP88" s="119"/>
      <c r="BQ88" s="119"/>
    </row>
    <row r="89">
      <c r="A89" s="48">
        <v>85.0</v>
      </c>
      <c r="B89" s="49">
        <v>2.254004018E9</v>
      </c>
      <c r="C89" s="48" t="s">
        <v>965</v>
      </c>
      <c r="D89" s="22">
        <v>1.0</v>
      </c>
      <c r="E89" s="22">
        <v>1.0</v>
      </c>
      <c r="F89" s="22">
        <v>1.0</v>
      </c>
      <c r="G89" s="22">
        <v>1.0</v>
      </c>
      <c r="H89" s="70" t="s">
        <v>22</v>
      </c>
      <c r="I89" s="30">
        <f t="shared" si="1"/>
        <v>4</v>
      </c>
      <c r="J89" s="8"/>
      <c r="K89" s="48">
        <v>85.0</v>
      </c>
      <c r="L89" s="49">
        <v>2.254004018E9</v>
      </c>
      <c r="M89" s="48" t="s">
        <v>965</v>
      </c>
      <c r="N89" s="24">
        <v>3.0</v>
      </c>
      <c r="O89" s="24">
        <v>3.0</v>
      </c>
      <c r="P89" s="24">
        <v>2.0</v>
      </c>
      <c r="Q89" s="24">
        <v>3.0</v>
      </c>
      <c r="R89" s="117" t="s">
        <v>22</v>
      </c>
      <c r="S89" s="94">
        <f t="shared" si="2"/>
        <v>11</v>
      </c>
      <c r="U89" s="48">
        <v>85.0</v>
      </c>
      <c r="V89" s="49">
        <v>2.254004018E9</v>
      </c>
      <c r="W89" s="48" t="s">
        <v>965</v>
      </c>
      <c r="X89" s="24">
        <v>3.0</v>
      </c>
      <c r="Y89" s="24">
        <v>4.0</v>
      </c>
      <c r="Z89" s="24">
        <v>5.0</v>
      </c>
      <c r="AA89" s="24">
        <v>5.0</v>
      </c>
      <c r="AB89" s="29" t="s">
        <v>22</v>
      </c>
      <c r="AC89" s="41">
        <f t="shared" si="3"/>
        <v>17</v>
      </c>
      <c r="AE89" s="48">
        <v>85.0</v>
      </c>
      <c r="AF89" s="49">
        <v>2.156001085E9</v>
      </c>
      <c r="AG89" s="48" t="s">
        <v>966</v>
      </c>
      <c r="AH89" s="24">
        <v>6.0</v>
      </c>
      <c r="AI89" s="24">
        <v>5.0</v>
      </c>
      <c r="AJ89" s="24">
        <v>5.0</v>
      </c>
      <c r="AK89" s="24">
        <v>5.0</v>
      </c>
      <c r="AL89" s="29" t="s">
        <v>22</v>
      </c>
      <c r="AM89" s="41">
        <f t="shared" si="4"/>
        <v>21</v>
      </c>
      <c r="AO89" s="48">
        <v>85.0</v>
      </c>
      <c r="AP89" s="49">
        <v>2.156001085E9</v>
      </c>
      <c r="AQ89" s="48" t="s">
        <v>966</v>
      </c>
      <c r="AR89" s="22">
        <v>5.0</v>
      </c>
      <c r="AS89" s="22">
        <v>6.0</v>
      </c>
      <c r="AT89" s="22">
        <v>7.0</v>
      </c>
      <c r="AU89" s="22">
        <v>7.0</v>
      </c>
      <c r="AV89" s="29" t="s">
        <v>22</v>
      </c>
      <c r="AW89" s="41">
        <f t="shared" si="5"/>
        <v>25</v>
      </c>
      <c r="AY89" s="119"/>
      <c r="AZ89" s="119"/>
      <c r="BA89" s="119"/>
      <c r="BB89" s="119"/>
      <c r="BC89" s="119"/>
      <c r="BD89" s="119"/>
      <c r="BE89" s="119"/>
      <c r="BF89" s="119"/>
      <c r="BG89" s="119"/>
      <c r="BI89" s="119"/>
      <c r="BJ89" s="119"/>
      <c r="BK89" s="119"/>
      <c r="BL89" s="119"/>
      <c r="BM89" s="119"/>
      <c r="BN89" s="119"/>
      <c r="BO89" s="119"/>
      <c r="BP89" s="119"/>
      <c r="BQ89" s="119"/>
    </row>
    <row r="90">
      <c r="A90" s="48">
        <v>86.0</v>
      </c>
      <c r="B90" s="49">
        <v>2.254004019E9</v>
      </c>
      <c r="C90" s="48" t="s">
        <v>967</v>
      </c>
      <c r="D90" s="22">
        <v>1.0</v>
      </c>
      <c r="E90" s="22">
        <v>0.0</v>
      </c>
      <c r="F90" s="22">
        <v>1.0</v>
      </c>
      <c r="G90" s="22">
        <v>0.0</v>
      </c>
      <c r="H90" s="70" t="s">
        <v>22</v>
      </c>
      <c r="I90" s="30">
        <f t="shared" si="1"/>
        <v>2</v>
      </c>
      <c r="J90" s="8"/>
      <c r="K90" s="48">
        <v>86.0</v>
      </c>
      <c r="L90" s="49">
        <v>2.254004019E9</v>
      </c>
      <c r="M90" s="48" t="s">
        <v>967</v>
      </c>
      <c r="N90" s="24">
        <v>3.0</v>
      </c>
      <c r="O90" s="24">
        <v>3.0</v>
      </c>
      <c r="P90" s="24">
        <v>2.0</v>
      </c>
      <c r="Q90" s="24">
        <v>3.0</v>
      </c>
      <c r="R90" s="117" t="s">
        <v>22</v>
      </c>
      <c r="S90" s="94">
        <f t="shared" si="2"/>
        <v>11</v>
      </c>
      <c r="U90" s="48">
        <v>86.0</v>
      </c>
      <c r="V90" s="49">
        <v>2.254004019E9</v>
      </c>
      <c r="W90" s="48" t="s">
        <v>967</v>
      </c>
      <c r="X90" s="24">
        <v>3.0</v>
      </c>
      <c r="Y90" s="24">
        <v>5.0</v>
      </c>
      <c r="Z90" s="24">
        <v>4.0</v>
      </c>
      <c r="AA90" s="24">
        <v>5.0</v>
      </c>
      <c r="AB90" s="29" t="s">
        <v>22</v>
      </c>
      <c r="AC90" s="41">
        <f t="shared" si="3"/>
        <v>17</v>
      </c>
      <c r="AE90" s="48">
        <v>86.0</v>
      </c>
      <c r="AF90" s="49">
        <v>2.156001086E9</v>
      </c>
      <c r="AG90" s="48" t="s">
        <v>968</v>
      </c>
      <c r="AH90" s="24">
        <v>5.0</v>
      </c>
      <c r="AI90" s="24">
        <v>6.0</v>
      </c>
      <c r="AJ90" s="24">
        <v>4.0</v>
      </c>
      <c r="AK90" s="24">
        <v>4.0</v>
      </c>
      <c r="AL90" s="29" t="s">
        <v>22</v>
      </c>
      <c r="AM90" s="41">
        <f t="shared" si="4"/>
        <v>19</v>
      </c>
      <c r="AO90" s="48">
        <v>86.0</v>
      </c>
      <c r="AP90" s="49">
        <v>2.156001086E9</v>
      </c>
      <c r="AQ90" s="48" t="s">
        <v>968</v>
      </c>
      <c r="AR90" s="22">
        <v>6.0</v>
      </c>
      <c r="AS90" s="22">
        <v>7.0</v>
      </c>
      <c r="AT90" s="22">
        <v>5.0</v>
      </c>
      <c r="AU90" s="22">
        <v>7.0</v>
      </c>
      <c r="AV90" s="29" t="s">
        <v>22</v>
      </c>
      <c r="AW90" s="41">
        <f t="shared" si="5"/>
        <v>25</v>
      </c>
      <c r="AY90" s="119"/>
      <c r="AZ90" s="119"/>
      <c r="BA90" s="119"/>
      <c r="BB90" s="119"/>
      <c r="BC90" s="119"/>
      <c r="BD90" s="119"/>
      <c r="BE90" s="119"/>
      <c r="BF90" s="119"/>
      <c r="BG90" s="119"/>
      <c r="BI90" s="119"/>
      <c r="BJ90" s="119"/>
      <c r="BK90" s="119"/>
      <c r="BL90" s="119"/>
      <c r="BM90" s="119"/>
      <c r="BN90" s="119"/>
      <c r="BO90" s="119"/>
      <c r="BP90" s="119"/>
      <c r="BQ90" s="119"/>
    </row>
    <row r="91">
      <c r="A91" s="48">
        <v>87.0</v>
      </c>
      <c r="B91" s="49">
        <v>2.25400402E9</v>
      </c>
      <c r="C91" s="48" t="s">
        <v>969</v>
      </c>
      <c r="D91" s="22">
        <v>1.0</v>
      </c>
      <c r="E91" s="22">
        <v>3.0</v>
      </c>
      <c r="F91" s="22">
        <v>1.0</v>
      </c>
      <c r="G91" s="29">
        <v>0.0</v>
      </c>
      <c r="H91" s="70" t="s">
        <v>22</v>
      </c>
      <c r="I91" s="30">
        <f t="shared" si="1"/>
        <v>5</v>
      </c>
      <c r="J91" s="8"/>
      <c r="K91" s="48">
        <v>87.0</v>
      </c>
      <c r="L91" s="49">
        <v>2.25400402E9</v>
      </c>
      <c r="M91" s="48" t="s">
        <v>969</v>
      </c>
      <c r="N91" s="24">
        <v>3.0</v>
      </c>
      <c r="O91" s="24">
        <v>3.0</v>
      </c>
      <c r="P91" s="24">
        <v>2.0</v>
      </c>
      <c r="Q91" s="24">
        <v>3.0</v>
      </c>
      <c r="R91" s="117" t="s">
        <v>22</v>
      </c>
      <c r="S91" s="94">
        <f t="shared" si="2"/>
        <v>11</v>
      </c>
      <c r="U91" s="48">
        <v>87.0</v>
      </c>
      <c r="V91" s="49">
        <v>2.25400402E9</v>
      </c>
      <c r="W91" s="48" t="s">
        <v>969</v>
      </c>
      <c r="X91" s="24">
        <v>5.0</v>
      </c>
      <c r="Y91" s="24">
        <v>3.0</v>
      </c>
      <c r="Z91" s="24">
        <v>3.0</v>
      </c>
      <c r="AA91" s="24">
        <v>4.0</v>
      </c>
      <c r="AB91" s="29" t="s">
        <v>22</v>
      </c>
      <c r="AC91" s="41">
        <f t="shared" si="3"/>
        <v>15</v>
      </c>
      <c r="AE91" s="48">
        <v>87.0</v>
      </c>
      <c r="AF91" s="49">
        <v>2.156001087E9</v>
      </c>
      <c r="AG91" s="48" t="s">
        <v>970</v>
      </c>
      <c r="AH91" s="24">
        <v>6.0</v>
      </c>
      <c r="AI91" s="24">
        <v>5.0</v>
      </c>
      <c r="AJ91" s="24">
        <v>3.0</v>
      </c>
      <c r="AK91" s="24">
        <v>5.0</v>
      </c>
      <c r="AL91" s="29" t="s">
        <v>22</v>
      </c>
      <c r="AM91" s="41">
        <f t="shared" si="4"/>
        <v>19</v>
      </c>
      <c r="AO91" s="48">
        <v>87.0</v>
      </c>
      <c r="AP91" s="49">
        <v>2.156001087E9</v>
      </c>
      <c r="AQ91" s="48" t="s">
        <v>970</v>
      </c>
      <c r="AR91" s="22">
        <v>7.0</v>
      </c>
      <c r="AS91" s="22">
        <v>6.0</v>
      </c>
      <c r="AT91" s="22">
        <v>4.0</v>
      </c>
      <c r="AU91" s="22">
        <v>6.0</v>
      </c>
      <c r="AV91" s="29" t="s">
        <v>22</v>
      </c>
      <c r="AW91" s="41">
        <f t="shared" si="5"/>
        <v>23</v>
      </c>
      <c r="AY91" s="119"/>
      <c r="AZ91" s="119"/>
      <c r="BA91" s="119"/>
      <c r="BB91" s="119"/>
      <c r="BC91" s="119"/>
      <c r="BD91" s="119"/>
      <c r="BE91" s="119"/>
      <c r="BF91" s="119"/>
      <c r="BG91" s="119"/>
      <c r="BI91" s="119"/>
      <c r="BJ91" s="119"/>
      <c r="BK91" s="119"/>
      <c r="BL91" s="119"/>
      <c r="BM91" s="119"/>
      <c r="BN91" s="119"/>
      <c r="BO91" s="119"/>
      <c r="BP91" s="119"/>
      <c r="BQ91" s="119"/>
    </row>
    <row r="92">
      <c r="A92" s="48">
        <v>88.0</v>
      </c>
      <c r="B92" s="49">
        <v>2.254004021E9</v>
      </c>
      <c r="C92" s="48" t="s">
        <v>971</v>
      </c>
      <c r="D92" s="22">
        <v>2.0</v>
      </c>
      <c r="E92" s="22">
        <v>1.0</v>
      </c>
      <c r="F92" s="22">
        <v>1.0</v>
      </c>
      <c r="G92" s="22">
        <v>1.0</v>
      </c>
      <c r="H92" s="70" t="s">
        <v>22</v>
      </c>
      <c r="I92" s="30">
        <f t="shared" si="1"/>
        <v>5</v>
      </c>
      <c r="J92" s="8"/>
      <c r="K92" s="48">
        <v>88.0</v>
      </c>
      <c r="L92" s="49">
        <v>2.254004021E9</v>
      </c>
      <c r="M92" s="48" t="s">
        <v>971</v>
      </c>
      <c r="N92" s="24">
        <v>1.0</v>
      </c>
      <c r="O92" s="24">
        <v>3.0</v>
      </c>
      <c r="P92" s="24">
        <v>2.0</v>
      </c>
      <c r="Q92" s="24">
        <v>2.0</v>
      </c>
      <c r="R92" s="117" t="s">
        <v>22</v>
      </c>
      <c r="S92" s="94">
        <f t="shared" si="2"/>
        <v>8</v>
      </c>
      <c r="U92" s="48">
        <v>88.0</v>
      </c>
      <c r="V92" s="49">
        <v>2.254004021E9</v>
      </c>
      <c r="W92" s="48" t="s">
        <v>971</v>
      </c>
      <c r="X92" s="24">
        <v>3.0</v>
      </c>
      <c r="Y92" s="24">
        <v>3.0</v>
      </c>
      <c r="Z92" s="24">
        <v>2.0</v>
      </c>
      <c r="AA92" s="24">
        <v>4.0</v>
      </c>
      <c r="AB92" s="29" t="s">
        <v>22</v>
      </c>
      <c r="AC92" s="41">
        <f t="shared" si="3"/>
        <v>12</v>
      </c>
      <c r="AE92" s="48">
        <v>88.0</v>
      </c>
      <c r="AF92" s="49">
        <v>2.156001088E9</v>
      </c>
      <c r="AG92" s="48" t="s">
        <v>972</v>
      </c>
      <c r="AH92" s="24">
        <v>6.0</v>
      </c>
      <c r="AI92" s="24">
        <v>6.0</v>
      </c>
      <c r="AJ92" s="24">
        <v>4.0</v>
      </c>
      <c r="AK92" s="24">
        <v>5.0</v>
      </c>
      <c r="AL92" s="29" t="s">
        <v>22</v>
      </c>
      <c r="AM92" s="41">
        <f t="shared" si="4"/>
        <v>21</v>
      </c>
      <c r="AO92" s="48">
        <v>88.0</v>
      </c>
      <c r="AP92" s="49">
        <v>2.156001088E9</v>
      </c>
      <c r="AQ92" s="48" t="s">
        <v>972</v>
      </c>
      <c r="AR92" s="22">
        <v>5.0</v>
      </c>
      <c r="AS92" s="22">
        <v>7.0</v>
      </c>
      <c r="AT92" s="22">
        <v>6.0</v>
      </c>
      <c r="AU92" s="22">
        <v>6.0</v>
      </c>
      <c r="AV92" s="29" t="s">
        <v>22</v>
      </c>
      <c r="AW92" s="41">
        <f t="shared" si="5"/>
        <v>24</v>
      </c>
      <c r="AY92" s="119"/>
      <c r="AZ92" s="119"/>
      <c r="BA92" s="119"/>
      <c r="BB92" s="119"/>
      <c r="BC92" s="119"/>
      <c r="BD92" s="119"/>
      <c r="BE92" s="119"/>
      <c r="BF92" s="119"/>
      <c r="BG92" s="119"/>
      <c r="BI92" s="119"/>
      <c r="BJ92" s="119"/>
      <c r="BK92" s="119"/>
      <c r="BL92" s="119"/>
      <c r="BM92" s="119"/>
      <c r="BN92" s="119"/>
      <c r="BO92" s="119"/>
      <c r="BP92" s="119"/>
      <c r="BQ92" s="119"/>
    </row>
    <row r="93">
      <c r="A93" s="48">
        <v>89.0</v>
      </c>
      <c r="B93" s="49">
        <v>2.254004026E9</v>
      </c>
      <c r="C93" s="48" t="s">
        <v>973</v>
      </c>
      <c r="D93" s="23">
        <v>1.0</v>
      </c>
      <c r="E93" s="23">
        <v>0.0</v>
      </c>
      <c r="F93" s="23">
        <v>2.0</v>
      </c>
      <c r="G93" s="23">
        <v>1.0</v>
      </c>
      <c r="H93" s="70" t="s">
        <v>22</v>
      </c>
      <c r="I93" s="30">
        <f t="shared" si="1"/>
        <v>4</v>
      </c>
      <c r="J93" s="8"/>
      <c r="K93" s="48">
        <v>89.0</v>
      </c>
      <c r="L93" s="49">
        <v>2.254004026E9</v>
      </c>
      <c r="M93" s="48" t="s">
        <v>973</v>
      </c>
      <c r="N93" s="24">
        <v>1.0</v>
      </c>
      <c r="O93" s="24">
        <v>3.0</v>
      </c>
      <c r="P93" s="24">
        <v>2.0</v>
      </c>
      <c r="Q93" s="24">
        <v>2.0</v>
      </c>
      <c r="R93" s="117" t="s">
        <v>22</v>
      </c>
      <c r="S93" s="94">
        <f t="shared" si="2"/>
        <v>8</v>
      </c>
      <c r="U93" s="48">
        <v>89.0</v>
      </c>
      <c r="V93" s="49">
        <v>2.254004026E9</v>
      </c>
      <c r="W93" s="48" t="s">
        <v>973</v>
      </c>
      <c r="X93" s="24">
        <v>4.0</v>
      </c>
      <c r="Y93" s="24">
        <v>3.0</v>
      </c>
      <c r="Z93" s="24">
        <v>2.0</v>
      </c>
      <c r="AA93" s="24">
        <v>5.0</v>
      </c>
      <c r="AB93" s="29" t="s">
        <v>22</v>
      </c>
      <c r="AC93" s="41">
        <f t="shared" si="3"/>
        <v>14</v>
      </c>
      <c r="AE93" s="48">
        <v>89.0</v>
      </c>
      <c r="AF93" s="49">
        <v>2.156001089E9</v>
      </c>
      <c r="AG93" s="48" t="s">
        <v>974</v>
      </c>
      <c r="AH93" s="24">
        <v>5.0</v>
      </c>
      <c r="AI93" s="24">
        <v>6.0</v>
      </c>
      <c r="AJ93" s="24">
        <v>4.0</v>
      </c>
      <c r="AK93" s="24">
        <v>5.0</v>
      </c>
      <c r="AL93" s="29" t="s">
        <v>22</v>
      </c>
      <c r="AM93" s="41">
        <f t="shared" si="4"/>
        <v>20</v>
      </c>
      <c r="AO93" s="48">
        <v>89.0</v>
      </c>
      <c r="AP93" s="49">
        <v>2.156001089E9</v>
      </c>
      <c r="AQ93" s="48" t="s">
        <v>974</v>
      </c>
      <c r="AR93" s="22">
        <v>5.0</v>
      </c>
      <c r="AS93" s="22">
        <v>5.0</v>
      </c>
      <c r="AT93" s="22">
        <v>5.0</v>
      </c>
      <c r="AU93" s="22">
        <v>7.0</v>
      </c>
      <c r="AV93" s="29" t="s">
        <v>22</v>
      </c>
      <c r="AW93" s="41">
        <f t="shared" si="5"/>
        <v>22</v>
      </c>
      <c r="AY93" s="119"/>
      <c r="AZ93" s="119"/>
      <c r="BA93" s="119"/>
      <c r="BB93" s="119"/>
      <c r="BC93" s="119"/>
      <c r="BD93" s="119"/>
      <c r="BE93" s="119"/>
      <c r="BF93" s="119"/>
      <c r="BG93" s="119"/>
      <c r="BI93" s="119"/>
      <c r="BJ93" s="119"/>
      <c r="BK93" s="119"/>
      <c r="BL93" s="119"/>
      <c r="BM93" s="119"/>
      <c r="BN93" s="119"/>
      <c r="BO93" s="119"/>
      <c r="BP93" s="119"/>
      <c r="BQ93" s="119"/>
    </row>
    <row r="94">
      <c r="A94" s="48">
        <v>90.0</v>
      </c>
      <c r="B94" s="49">
        <v>2.254004027E9</v>
      </c>
      <c r="C94" s="48" t="s">
        <v>975</v>
      </c>
      <c r="D94" s="22">
        <v>1.0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4</v>
      </c>
      <c r="J94" s="8"/>
      <c r="K94" s="48">
        <v>90.0</v>
      </c>
      <c r="L94" s="49">
        <v>2.254004027E9</v>
      </c>
      <c r="M94" s="48" t="s">
        <v>975</v>
      </c>
      <c r="N94" s="24">
        <v>2.0</v>
      </c>
      <c r="O94" s="24">
        <v>2.0</v>
      </c>
      <c r="P94" s="24">
        <v>3.0</v>
      </c>
      <c r="Q94" s="24">
        <v>2.0</v>
      </c>
      <c r="R94" s="117" t="s">
        <v>22</v>
      </c>
      <c r="S94" s="94">
        <f t="shared" si="2"/>
        <v>9</v>
      </c>
      <c r="U94" s="48">
        <v>90.0</v>
      </c>
      <c r="V94" s="49">
        <v>2.254004027E9</v>
      </c>
      <c r="W94" s="48" t="s">
        <v>975</v>
      </c>
      <c r="X94" s="24">
        <v>2.0</v>
      </c>
      <c r="Y94" s="24">
        <v>2.0</v>
      </c>
      <c r="Z94" s="24">
        <v>3.0</v>
      </c>
      <c r="AA94" s="24">
        <v>5.0</v>
      </c>
      <c r="AB94" s="29" t="s">
        <v>22</v>
      </c>
      <c r="AC94" s="41">
        <f t="shared" si="3"/>
        <v>12</v>
      </c>
      <c r="AE94" s="48">
        <v>90.0</v>
      </c>
      <c r="AF94" s="49">
        <v>2.15600109E9</v>
      </c>
      <c r="AG94" s="48" t="s">
        <v>976</v>
      </c>
      <c r="AH94" s="24">
        <v>4.0</v>
      </c>
      <c r="AI94" s="24">
        <v>5.0</v>
      </c>
      <c r="AJ94" s="24">
        <v>3.0</v>
      </c>
      <c r="AK94" s="24">
        <v>7.0</v>
      </c>
      <c r="AL94" s="29" t="s">
        <v>22</v>
      </c>
      <c r="AM94" s="41">
        <f t="shared" si="4"/>
        <v>19</v>
      </c>
      <c r="AO94" s="48">
        <v>90.0</v>
      </c>
      <c r="AP94" s="49">
        <v>2.15600109E9</v>
      </c>
      <c r="AQ94" s="48" t="s">
        <v>976</v>
      </c>
      <c r="AR94" s="22">
        <v>6.0</v>
      </c>
      <c r="AS94" s="22">
        <v>7.0</v>
      </c>
      <c r="AT94" s="22">
        <v>5.0</v>
      </c>
      <c r="AU94" s="22">
        <v>6.0</v>
      </c>
      <c r="AV94" s="29" t="s">
        <v>22</v>
      </c>
      <c r="AW94" s="41">
        <f t="shared" si="5"/>
        <v>24</v>
      </c>
      <c r="AY94" s="119"/>
      <c r="AZ94" s="119"/>
      <c r="BA94" s="119"/>
      <c r="BB94" s="119"/>
      <c r="BC94" s="119"/>
      <c r="BD94" s="119"/>
      <c r="BE94" s="119"/>
      <c r="BF94" s="119"/>
      <c r="BG94" s="119"/>
      <c r="BI94" s="119"/>
      <c r="BJ94" s="119"/>
      <c r="BK94" s="119"/>
      <c r="BL94" s="119"/>
      <c r="BM94" s="119"/>
      <c r="BN94" s="119"/>
      <c r="BO94" s="119"/>
      <c r="BP94" s="119"/>
      <c r="BQ94" s="119"/>
    </row>
    <row r="95">
      <c r="A95" s="48">
        <v>91.0</v>
      </c>
      <c r="B95" s="49">
        <v>2.256001001E9</v>
      </c>
      <c r="C95" s="48" t="s">
        <v>977</v>
      </c>
      <c r="D95" s="22">
        <v>1.0</v>
      </c>
      <c r="E95" s="22">
        <v>0.0</v>
      </c>
      <c r="F95" s="22">
        <v>1.0</v>
      </c>
      <c r="G95" s="22">
        <v>0.0</v>
      </c>
      <c r="H95" s="70" t="s">
        <v>22</v>
      </c>
      <c r="I95" s="30">
        <f t="shared" si="1"/>
        <v>2</v>
      </c>
      <c r="J95" s="8"/>
      <c r="K95" s="48">
        <v>91.0</v>
      </c>
      <c r="L95" s="49">
        <v>2.256001001E9</v>
      </c>
      <c r="M95" s="48" t="s">
        <v>977</v>
      </c>
      <c r="N95" s="24">
        <v>3.0</v>
      </c>
      <c r="O95" s="24">
        <v>3.0</v>
      </c>
      <c r="P95" s="24">
        <v>2.0</v>
      </c>
      <c r="Q95" s="24">
        <v>2.0</v>
      </c>
      <c r="R95" s="117" t="s">
        <v>22</v>
      </c>
      <c r="S95" s="94">
        <f t="shared" si="2"/>
        <v>10</v>
      </c>
      <c r="U95" s="48">
        <v>91.0</v>
      </c>
      <c r="V95" s="49">
        <v>2.256001001E9</v>
      </c>
      <c r="W95" s="48" t="s">
        <v>977</v>
      </c>
      <c r="X95" s="24">
        <v>2.0</v>
      </c>
      <c r="Y95" s="24">
        <v>3.0</v>
      </c>
      <c r="Z95" s="24">
        <v>3.0</v>
      </c>
      <c r="AA95" s="24">
        <v>5.0</v>
      </c>
      <c r="AB95" s="29" t="s">
        <v>22</v>
      </c>
      <c r="AC95" s="41">
        <f t="shared" si="3"/>
        <v>13</v>
      </c>
      <c r="AE95" s="48">
        <v>91.0</v>
      </c>
      <c r="AF95" s="49">
        <v>2.156001091E9</v>
      </c>
      <c r="AG95" s="48" t="s">
        <v>978</v>
      </c>
      <c r="AH95" s="24">
        <v>7.0</v>
      </c>
      <c r="AI95" s="24">
        <v>6.0</v>
      </c>
      <c r="AJ95" s="24">
        <v>3.0</v>
      </c>
      <c r="AK95" s="24">
        <v>5.0</v>
      </c>
      <c r="AL95" s="29" t="s">
        <v>22</v>
      </c>
      <c r="AM95" s="41">
        <f t="shared" si="4"/>
        <v>21</v>
      </c>
      <c r="AO95" s="48">
        <v>91.0</v>
      </c>
      <c r="AP95" s="49">
        <v>2.156001091E9</v>
      </c>
      <c r="AQ95" s="48" t="s">
        <v>978</v>
      </c>
      <c r="AR95" s="22">
        <v>7.0</v>
      </c>
      <c r="AS95" s="22">
        <v>5.0</v>
      </c>
      <c r="AT95" s="22">
        <v>5.0</v>
      </c>
      <c r="AU95" s="22">
        <v>6.0</v>
      </c>
      <c r="AV95" s="29" t="s">
        <v>22</v>
      </c>
      <c r="AW95" s="41">
        <f t="shared" si="5"/>
        <v>23</v>
      </c>
      <c r="AY95" s="119"/>
      <c r="AZ95" s="119"/>
      <c r="BA95" s="119"/>
      <c r="BB95" s="119"/>
      <c r="BC95" s="119"/>
      <c r="BD95" s="119"/>
      <c r="BE95" s="119"/>
      <c r="BF95" s="119"/>
      <c r="BG95" s="119"/>
      <c r="BI95" s="119"/>
      <c r="BJ95" s="119"/>
      <c r="BK95" s="119"/>
      <c r="BL95" s="119"/>
      <c r="BM95" s="119"/>
      <c r="BN95" s="119"/>
      <c r="BO95" s="119"/>
      <c r="BP95" s="119"/>
      <c r="BQ95" s="119"/>
    </row>
    <row r="96">
      <c r="A96" s="48">
        <v>92.0</v>
      </c>
      <c r="B96" s="49">
        <v>2.256001002E9</v>
      </c>
      <c r="C96" s="48" t="s">
        <v>979</v>
      </c>
      <c r="D96" s="22">
        <v>0.0</v>
      </c>
      <c r="E96" s="22">
        <v>1.0</v>
      </c>
      <c r="F96" s="22">
        <v>2.0</v>
      </c>
      <c r="G96" s="22">
        <v>0.0</v>
      </c>
      <c r="H96" s="70" t="s">
        <v>22</v>
      </c>
      <c r="I96" s="30">
        <f t="shared" si="1"/>
        <v>3</v>
      </c>
      <c r="J96" s="8"/>
      <c r="K96" s="48">
        <v>92.0</v>
      </c>
      <c r="L96" s="49">
        <v>2.256001002E9</v>
      </c>
      <c r="M96" s="48" t="s">
        <v>979</v>
      </c>
      <c r="N96" s="24">
        <v>2.0</v>
      </c>
      <c r="O96" s="24">
        <v>3.0</v>
      </c>
      <c r="P96" s="24">
        <v>2.0</v>
      </c>
      <c r="Q96" s="24">
        <v>3.0</v>
      </c>
      <c r="R96" s="117" t="s">
        <v>22</v>
      </c>
      <c r="S96" s="94">
        <f t="shared" si="2"/>
        <v>10</v>
      </c>
      <c r="U96" s="48">
        <v>92.0</v>
      </c>
      <c r="V96" s="49">
        <v>2.256001002E9</v>
      </c>
      <c r="W96" s="48" t="s">
        <v>979</v>
      </c>
      <c r="X96" s="24">
        <v>4.0</v>
      </c>
      <c r="Y96" s="24">
        <v>3.0</v>
      </c>
      <c r="Z96" s="24">
        <v>5.0</v>
      </c>
      <c r="AA96" s="24">
        <v>5.0</v>
      </c>
      <c r="AB96" s="29" t="s">
        <v>22</v>
      </c>
      <c r="AC96" s="41">
        <f t="shared" si="3"/>
        <v>17</v>
      </c>
      <c r="AE96" s="48">
        <v>92.0</v>
      </c>
      <c r="AF96" s="49">
        <v>2.156001092E9</v>
      </c>
      <c r="AG96" s="48" t="s">
        <v>980</v>
      </c>
      <c r="AH96" s="24">
        <v>4.0</v>
      </c>
      <c r="AI96" s="24">
        <v>4.0</v>
      </c>
      <c r="AJ96" s="24">
        <v>4.0</v>
      </c>
      <c r="AK96" s="24">
        <v>6.0</v>
      </c>
      <c r="AL96" s="29" t="s">
        <v>22</v>
      </c>
      <c r="AM96" s="41">
        <f t="shared" si="4"/>
        <v>18</v>
      </c>
      <c r="AO96" s="48">
        <v>92.0</v>
      </c>
      <c r="AP96" s="49">
        <v>2.156001092E9</v>
      </c>
      <c r="AQ96" s="48" t="s">
        <v>980</v>
      </c>
      <c r="AR96" s="22">
        <v>5.0</v>
      </c>
      <c r="AS96" s="22">
        <v>6.0</v>
      </c>
      <c r="AT96" s="22">
        <v>6.0</v>
      </c>
      <c r="AU96" s="22">
        <v>6.0</v>
      </c>
      <c r="AV96" s="29" t="s">
        <v>22</v>
      </c>
      <c r="AW96" s="41">
        <f t="shared" si="5"/>
        <v>23</v>
      </c>
      <c r="AY96" s="119"/>
      <c r="AZ96" s="119"/>
      <c r="BA96" s="119"/>
      <c r="BB96" s="119"/>
      <c r="BC96" s="119"/>
      <c r="BD96" s="119"/>
      <c r="BE96" s="119"/>
      <c r="BF96" s="119"/>
      <c r="BG96" s="119"/>
      <c r="BI96" s="119"/>
      <c r="BJ96" s="119"/>
      <c r="BK96" s="119"/>
      <c r="BL96" s="119"/>
      <c r="BM96" s="119"/>
      <c r="BN96" s="119"/>
      <c r="BO96" s="119"/>
      <c r="BP96" s="119"/>
      <c r="BQ96" s="119"/>
    </row>
    <row r="97">
      <c r="A97" s="48">
        <v>93.0</v>
      </c>
      <c r="B97" s="49">
        <v>2.256001003E9</v>
      </c>
      <c r="C97" s="48" t="s">
        <v>981</v>
      </c>
      <c r="D97" s="22">
        <v>1.0</v>
      </c>
      <c r="E97" s="22">
        <v>0.0</v>
      </c>
      <c r="F97" s="22">
        <v>2.0</v>
      </c>
      <c r="G97" s="22">
        <v>1.0</v>
      </c>
      <c r="H97" s="70" t="s">
        <v>22</v>
      </c>
      <c r="I97" s="30">
        <f t="shared" si="1"/>
        <v>4</v>
      </c>
      <c r="J97" s="8"/>
      <c r="K97" s="48">
        <v>93.0</v>
      </c>
      <c r="L97" s="49">
        <v>2.256001003E9</v>
      </c>
      <c r="M97" s="48" t="s">
        <v>981</v>
      </c>
      <c r="N97" s="24">
        <v>2.0</v>
      </c>
      <c r="O97" s="24">
        <v>2.0</v>
      </c>
      <c r="P97" s="24">
        <v>3.0</v>
      </c>
      <c r="Q97" s="24">
        <v>3.0</v>
      </c>
      <c r="R97" s="117" t="s">
        <v>22</v>
      </c>
      <c r="S97" s="94">
        <f t="shared" si="2"/>
        <v>10</v>
      </c>
      <c r="U97" s="48">
        <v>93.0</v>
      </c>
      <c r="V97" s="49">
        <v>2.256001003E9</v>
      </c>
      <c r="W97" s="48" t="s">
        <v>981</v>
      </c>
      <c r="X97" s="24">
        <v>5.0</v>
      </c>
      <c r="Y97" s="24">
        <v>5.0</v>
      </c>
      <c r="Z97" s="24">
        <v>3.0</v>
      </c>
      <c r="AA97" s="24">
        <v>5.0</v>
      </c>
      <c r="AB97" s="29" t="s">
        <v>22</v>
      </c>
      <c r="AC97" s="41">
        <f t="shared" si="3"/>
        <v>18</v>
      </c>
      <c r="AE97" s="48">
        <v>93.0</v>
      </c>
      <c r="AF97" s="49">
        <v>2.156001093E9</v>
      </c>
      <c r="AG97" s="48" t="s">
        <v>982</v>
      </c>
      <c r="AH97" s="24">
        <v>6.0</v>
      </c>
      <c r="AI97" s="24">
        <v>5.0</v>
      </c>
      <c r="AJ97" s="24">
        <v>5.0</v>
      </c>
      <c r="AK97" s="24">
        <v>5.0</v>
      </c>
      <c r="AL97" s="29" t="s">
        <v>22</v>
      </c>
      <c r="AM97" s="41">
        <f t="shared" si="4"/>
        <v>21</v>
      </c>
      <c r="AO97" s="48">
        <v>93.0</v>
      </c>
      <c r="AP97" s="49">
        <v>2.156001093E9</v>
      </c>
      <c r="AQ97" s="48" t="s">
        <v>982</v>
      </c>
      <c r="AR97" s="22">
        <v>7.0</v>
      </c>
      <c r="AS97" s="22">
        <v>6.0</v>
      </c>
      <c r="AT97" s="22">
        <v>5.0</v>
      </c>
      <c r="AU97" s="22">
        <v>7.0</v>
      </c>
      <c r="AV97" s="29" t="s">
        <v>22</v>
      </c>
      <c r="AW97" s="41">
        <f t="shared" si="5"/>
        <v>25</v>
      </c>
      <c r="AY97" s="119"/>
      <c r="AZ97" s="119"/>
      <c r="BA97" s="119"/>
      <c r="BB97" s="119"/>
      <c r="BC97" s="119"/>
      <c r="BD97" s="119"/>
      <c r="BE97" s="119"/>
      <c r="BF97" s="119"/>
      <c r="BG97" s="119"/>
      <c r="BI97" s="119"/>
      <c r="BJ97" s="119"/>
      <c r="BK97" s="119"/>
      <c r="BL97" s="119"/>
      <c r="BM97" s="119"/>
      <c r="BN97" s="119"/>
      <c r="BO97" s="119"/>
      <c r="BP97" s="119"/>
      <c r="BQ97" s="119"/>
    </row>
    <row r="98">
      <c r="A98" s="48">
        <v>94.0</v>
      </c>
      <c r="B98" s="49">
        <v>2.256001004E9</v>
      </c>
      <c r="C98" s="48" t="s">
        <v>983</v>
      </c>
      <c r="D98" s="22">
        <v>1.0</v>
      </c>
      <c r="E98" s="22">
        <v>1.0</v>
      </c>
      <c r="F98" s="22">
        <v>2.0</v>
      </c>
      <c r="G98" s="22">
        <v>1.0</v>
      </c>
      <c r="H98" s="70" t="s">
        <v>22</v>
      </c>
      <c r="I98" s="30">
        <f t="shared" si="1"/>
        <v>5</v>
      </c>
      <c r="J98" s="8"/>
      <c r="K98" s="48">
        <v>94.0</v>
      </c>
      <c r="L98" s="49">
        <v>2.256001004E9</v>
      </c>
      <c r="M98" s="48" t="s">
        <v>983</v>
      </c>
      <c r="N98" s="24">
        <v>2.0</v>
      </c>
      <c r="O98" s="24">
        <v>3.0</v>
      </c>
      <c r="P98" s="24">
        <v>2.0</v>
      </c>
      <c r="Q98" s="24">
        <v>3.0</v>
      </c>
      <c r="R98" s="117" t="s">
        <v>22</v>
      </c>
      <c r="S98" s="94">
        <f t="shared" si="2"/>
        <v>10</v>
      </c>
      <c r="U98" s="48">
        <v>94.0</v>
      </c>
      <c r="V98" s="49">
        <v>2.256001004E9</v>
      </c>
      <c r="W98" s="48" t="s">
        <v>983</v>
      </c>
      <c r="X98" s="24">
        <v>5.0</v>
      </c>
      <c r="Y98" s="24">
        <v>3.0</v>
      </c>
      <c r="Z98" s="24">
        <v>5.0</v>
      </c>
      <c r="AA98" s="24">
        <v>5.0</v>
      </c>
      <c r="AB98" s="29" t="s">
        <v>22</v>
      </c>
      <c r="AC98" s="41">
        <f t="shared" si="3"/>
        <v>18</v>
      </c>
      <c r="AE98" s="48">
        <v>94.0</v>
      </c>
      <c r="AF98" s="49">
        <v>2.156001094E9</v>
      </c>
      <c r="AG98" s="48" t="s">
        <v>984</v>
      </c>
      <c r="AH98" s="24">
        <v>5.0</v>
      </c>
      <c r="AI98" s="24">
        <v>6.0</v>
      </c>
      <c r="AJ98" s="24">
        <v>4.0</v>
      </c>
      <c r="AK98" s="24">
        <v>4.0</v>
      </c>
      <c r="AL98" s="29" t="s">
        <v>22</v>
      </c>
      <c r="AM98" s="41">
        <f t="shared" si="4"/>
        <v>19</v>
      </c>
      <c r="AO98" s="48">
        <v>94.0</v>
      </c>
      <c r="AP98" s="49">
        <v>2.156001094E9</v>
      </c>
      <c r="AQ98" s="48" t="s">
        <v>984</v>
      </c>
      <c r="AR98" s="22">
        <v>7.0</v>
      </c>
      <c r="AS98" s="22">
        <v>5.0</v>
      </c>
      <c r="AT98" s="22">
        <v>5.0</v>
      </c>
      <c r="AU98" s="22">
        <v>7.0</v>
      </c>
      <c r="AV98" s="29" t="s">
        <v>22</v>
      </c>
      <c r="AW98" s="41">
        <f t="shared" si="5"/>
        <v>24</v>
      </c>
      <c r="AY98" s="119"/>
      <c r="AZ98" s="119"/>
      <c r="BA98" s="119"/>
      <c r="BB98" s="119"/>
      <c r="BC98" s="119"/>
      <c r="BD98" s="119"/>
      <c r="BE98" s="119"/>
      <c r="BF98" s="119"/>
      <c r="BG98" s="119"/>
      <c r="BI98" s="119"/>
      <c r="BJ98" s="119"/>
      <c r="BK98" s="119"/>
      <c r="BL98" s="119"/>
      <c r="BM98" s="119"/>
      <c r="BN98" s="119"/>
      <c r="BO98" s="119"/>
      <c r="BP98" s="119"/>
      <c r="BQ98" s="119"/>
    </row>
    <row r="99">
      <c r="A99" s="48">
        <v>95.0</v>
      </c>
      <c r="B99" s="49">
        <v>2.256001005E9</v>
      </c>
      <c r="C99" s="48" t="s">
        <v>985</v>
      </c>
      <c r="D99" s="22">
        <v>0.0</v>
      </c>
      <c r="E99" s="22">
        <v>2.0</v>
      </c>
      <c r="F99" s="22">
        <v>1.0</v>
      </c>
      <c r="G99" s="22">
        <v>1.0</v>
      </c>
      <c r="H99" s="70" t="s">
        <v>22</v>
      </c>
      <c r="I99" s="30">
        <f t="shared" si="1"/>
        <v>4</v>
      </c>
      <c r="J99" s="8"/>
      <c r="K99" s="48">
        <v>95.0</v>
      </c>
      <c r="L99" s="49">
        <v>2.256001005E9</v>
      </c>
      <c r="M99" s="48" t="s">
        <v>985</v>
      </c>
      <c r="N99" s="24">
        <v>4.0</v>
      </c>
      <c r="O99" s="24">
        <v>2.0</v>
      </c>
      <c r="P99" s="24">
        <v>2.0</v>
      </c>
      <c r="Q99" s="24">
        <v>3.0</v>
      </c>
      <c r="R99" s="117" t="s">
        <v>22</v>
      </c>
      <c r="S99" s="94">
        <f t="shared" si="2"/>
        <v>11</v>
      </c>
      <c r="U99" s="48">
        <v>95.0</v>
      </c>
      <c r="V99" s="49">
        <v>2.256001005E9</v>
      </c>
      <c r="W99" s="48" t="s">
        <v>985</v>
      </c>
      <c r="X99" s="24">
        <v>4.0</v>
      </c>
      <c r="Y99" s="24">
        <v>5.0</v>
      </c>
      <c r="Z99" s="24">
        <v>4.0</v>
      </c>
      <c r="AA99" s="24">
        <v>5.0</v>
      </c>
      <c r="AB99" s="29" t="s">
        <v>22</v>
      </c>
      <c r="AC99" s="41">
        <f t="shared" si="3"/>
        <v>18</v>
      </c>
      <c r="AE99" s="48">
        <v>95.0</v>
      </c>
      <c r="AF99" s="49">
        <v>2.156001095E9</v>
      </c>
      <c r="AG99" s="48" t="s">
        <v>986</v>
      </c>
      <c r="AH99" s="24">
        <v>6.0</v>
      </c>
      <c r="AI99" s="24">
        <v>5.0</v>
      </c>
      <c r="AJ99" s="24">
        <v>3.0</v>
      </c>
      <c r="AK99" s="24">
        <v>5.0</v>
      </c>
      <c r="AL99" s="29" t="s">
        <v>22</v>
      </c>
      <c r="AM99" s="41">
        <f t="shared" si="4"/>
        <v>19</v>
      </c>
      <c r="AO99" s="48">
        <v>95.0</v>
      </c>
      <c r="AP99" s="49">
        <v>2.156001095E9</v>
      </c>
      <c r="AQ99" s="48" t="s">
        <v>986</v>
      </c>
      <c r="AR99" s="22">
        <v>7.0</v>
      </c>
      <c r="AS99" s="22">
        <v>7.0</v>
      </c>
      <c r="AT99" s="22">
        <v>6.0</v>
      </c>
      <c r="AU99" s="22">
        <v>7.0</v>
      </c>
      <c r="AV99" s="29" t="s">
        <v>22</v>
      </c>
      <c r="AW99" s="41">
        <f t="shared" si="5"/>
        <v>27</v>
      </c>
      <c r="AY99" s="119"/>
      <c r="AZ99" s="119"/>
      <c r="BA99" s="119"/>
      <c r="BB99" s="119"/>
      <c r="BC99" s="119"/>
      <c r="BD99" s="119"/>
      <c r="BE99" s="119"/>
      <c r="BF99" s="119"/>
      <c r="BG99" s="119"/>
      <c r="BI99" s="119"/>
      <c r="BJ99" s="119"/>
      <c r="BK99" s="119"/>
      <c r="BL99" s="119"/>
      <c r="BM99" s="119"/>
      <c r="BN99" s="119"/>
      <c r="BO99" s="119"/>
      <c r="BP99" s="119"/>
      <c r="BQ99" s="119"/>
    </row>
    <row r="100">
      <c r="A100" s="48">
        <v>96.0</v>
      </c>
      <c r="B100" s="49">
        <v>2.256001006E9</v>
      </c>
      <c r="C100" s="48" t="s">
        <v>987</v>
      </c>
      <c r="D100" s="22">
        <v>1.0</v>
      </c>
      <c r="E100" s="22">
        <v>1.0</v>
      </c>
      <c r="F100" s="22">
        <v>1.0</v>
      </c>
      <c r="G100" s="22">
        <v>1.0</v>
      </c>
      <c r="H100" s="70" t="s">
        <v>22</v>
      </c>
      <c r="I100" s="30">
        <f t="shared" si="1"/>
        <v>4</v>
      </c>
      <c r="J100" s="8"/>
      <c r="K100" s="48">
        <v>96.0</v>
      </c>
      <c r="L100" s="49">
        <v>2.256001006E9</v>
      </c>
      <c r="M100" s="48" t="s">
        <v>987</v>
      </c>
      <c r="N100" s="24">
        <v>3.0</v>
      </c>
      <c r="O100" s="24">
        <v>3.0</v>
      </c>
      <c r="P100" s="24">
        <v>2.0</v>
      </c>
      <c r="Q100" s="24">
        <v>3.0</v>
      </c>
      <c r="R100" s="117" t="s">
        <v>22</v>
      </c>
      <c r="S100" s="94">
        <f t="shared" si="2"/>
        <v>11</v>
      </c>
      <c r="U100" s="48">
        <v>96.0</v>
      </c>
      <c r="V100" s="49">
        <v>2.256001006E9</v>
      </c>
      <c r="W100" s="48" t="s">
        <v>987</v>
      </c>
      <c r="X100" s="24">
        <v>3.0</v>
      </c>
      <c r="Y100" s="24">
        <v>4.0</v>
      </c>
      <c r="Z100" s="24">
        <v>5.0</v>
      </c>
      <c r="AA100" s="24">
        <v>5.0</v>
      </c>
      <c r="AB100" s="29" t="s">
        <v>22</v>
      </c>
      <c r="AC100" s="41">
        <f t="shared" si="3"/>
        <v>17</v>
      </c>
      <c r="AE100" s="48">
        <v>96.0</v>
      </c>
      <c r="AF100" s="49">
        <v>2.156001096E9</v>
      </c>
      <c r="AG100" s="48" t="s">
        <v>988</v>
      </c>
      <c r="AH100" s="24">
        <v>5.0</v>
      </c>
      <c r="AI100" s="24">
        <v>4.0</v>
      </c>
      <c r="AJ100" s="24">
        <v>4.0</v>
      </c>
      <c r="AK100" s="24">
        <v>5.0</v>
      </c>
      <c r="AL100" s="29" t="s">
        <v>22</v>
      </c>
      <c r="AM100" s="41">
        <f t="shared" si="4"/>
        <v>18</v>
      </c>
      <c r="AO100" s="48">
        <v>96.0</v>
      </c>
      <c r="AP100" s="49">
        <v>2.156001096E9</v>
      </c>
      <c r="AQ100" s="48" t="s">
        <v>988</v>
      </c>
      <c r="AR100" s="22">
        <v>6.0</v>
      </c>
      <c r="AS100" s="22">
        <v>7.0</v>
      </c>
      <c r="AT100" s="22">
        <v>6.0</v>
      </c>
      <c r="AU100" s="22">
        <v>7.0</v>
      </c>
      <c r="AV100" s="29" t="s">
        <v>22</v>
      </c>
      <c r="AW100" s="41">
        <f t="shared" si="5"/>
        <v>26</v>
      </c>
      <c r="AY100" s="119"/>
      <c r="AZ100" s="119"/>
      <c r="BA100" s="119"/>
      <c r="BB100" s="119"/>
      <c r="BC100" s="119"/>
      <c r="BD100" s="119"/>
      <c r="BE100" s="119"/>
      <c r="BF100" s="119"/>
      <c r="BG100" s="119"/>
      <c r="BI100" s="119"/>
      <c r="BJ100" s="119"/>
      <c r="BK100" s="119"/>
      <c r="BL100" s="119"/>
      <c r="BM100" s="119"/>
      <c r="BN100" s="119"/>
      <c r="BO100" s="119"/>
      <c r="BP100" s="119"/>
      <c r="BQ100" s="119"/>
    </row>
    <row r="101">
      <c r="A101" s="48">
        <v>97.0</v>
      </c>
      <c r="B101" s="49">
        <v>2.256001007E9</v>
      </c>
      <c r="C101" s="48" t="s">
        <v>989</v>
      </c>
      <c r="D101" s="22">
        <v>1.0</v>
      </c>
      <c r="E101" s="22">
        <v>0.0</v>
      </c>
      <c r="F101" s="22">
        <v>1.0</v>
      </c>
      <c r="G101" s="22">
        <v>0.0</v>
      </c>
      <c r="H101" s="70" t="s">
        <v>22</v>
      </c>
      <c r="I101" s="30">
        <f t="shared" si="1"/>
        <v>2</v>
      </c>
      <c r="J101" s="8"/>
      <c r="K101" s="48">
        <v>97.0</v>
      </c>
      <c r="L101" s="49">
        <v>2.256001007E9</v>
      </c>
      <c r="M101" s="48" t="s">
        <v>989</v>
      </c>
      <c r="N101" s="24">
        <v>3.0</v>
      </c>
      <c r="O101" s="24">
        <v>3.0</v>
      </c>
      <c r="P101" s="24">
        <v>2.0</v>
      </c>
      <c r="Q101" s="24">
        <v>3.0</v>
      </c>
      <c r="R101" s="117" t="s">
        <v>22</v>
      </c>
      <c r="S101" s="94">
        <f t="shared" si="2"/>
        <v>11</v>
      </c>
      <c r="U101" s="48">
        <v>97.0</v>
      </c>
      <c r="V101" s="49">
        <v>2.256001007E9</v>
      </c>
      <c r="W101" s="48" t="s">
        <v>989</v>
      </c>
      <c r="X101" s="24">
        <v>3.0</v>
      </c>
      <c r="Y101" s="24">
        <v>5.0</v>
      </c>
      <c r="Z101" s="24">
        <v>4.0</v>
      </c>
      <c r="AA101" s="24">
        <v>5.0</v>
      </c>
      <c r="AB101" s="29" t="s">
        <v>22</v>
      </c>
      <c r="AC101" s="41">
        <f t="shared" si="3"/>
        <v>17</v>
      </c>
      <c r="AE101" s="48">
        <v>97.0</v>
      </c>
      <c r="AF101" s="49">
        <v>2.156001097E9</v>
      </c>
      <c r="AG101" s="48" t="s">
        <v>990</v>
      </c>
      <c r="AH101" s="24">
        <v>4.0</v>
      </c>
      <c r="AI101" s="24">
        <v>4.0</v>
      </c>
      <c r="AJ101" s="24">
        <v>4.0</v>
      </c>
      <c r="AK101" s="24">
        <v>6.0</v>
      </c>
      <c r="AL101" s="29" t="s">
        <v>22</v>
      </c>
      <c r="AM101" s="41">
        <f t="shared" si="4"/>
        <v>18</v>
      </c>
      <c r="AO101" s="48">
        <v>97.0</v>
      </c>
      <c r="AP101" s="49">
        <v>2.156001097E9</v>
      </c>
      <c r="AQ101" s="48" t="s">
        <v>990</v>
      </c>
      <c r="AR101" s="22">
        <v>5.0</v>
      </c>
      <c r="AS101" s="22">
        <v>6.0</v>
      </c>
      <c r="AT101" s="22">
        <v>7.0</v>
      </c>
      <c r="AU101" s="22">
        <v>7.0</v>
      </c>
      <c r="AV101" s="29" t="s">
        <v>22</v>
      </c>
      <c r="AW101" s="41">
        <f t="shared" si="5"/>
        <v>25</v>
      </c>
      <c r="AY101" s="119"/>
      <c r="AZ101" s="119"/>
      <c r="BA101" s="119"/>
      <c r="BB101" s="119"/>
      <c r="BC101" s="119"/>
      <c r="BD101" s="119"/>
      <c r="BE101" s="119"/>
      <c r="BF101" s="119"/>
      <c r="BG101" s="119"/>
      <c r="BI101" s="119"/>
      <c r="BJ101" s="119"/>
      <c r="BK101" s="119"/>
      <c r="BL101" s="119"/>
      <c r="BM101" s="119"/>
      <c r="BN101" s="119"/>
      <c r="BO101" s="119"/>
      <c r="BP101" s="119"/>
      <c r="BQ101" s="119"/>
    </row>
    <row r="102">
      <c r="A102" s="48">
        <v>98.0</v>
      </c>
      <c r="B102" s="49">
        <v>2.256001008E9</v>
      </c>
      <c r="C102" s="48" t="s">
        <v>991</v>
      </c>
      <c r="D102" s="22">
        <v>0.0</v>
      </c>
      <c r="E102" s="22">
        <v>1.0</v>
      </c>
      <c r="F102" s="22">
        <v>2.0</v>
      </c>
      <c r="G102" s="22">
        <v>0.0</v>
      </c>
      <c r="H102" s="70" t="s">
        <v>22</v>
      </c>
      <c r="I102" s="30">
        <f t="shared" si="1"/>
        <v>3</v>
      </c>
      <c r="J102" s="8"/>
      <c r="K102" s="48">
        <v>98.0</v>
      </c>
      <c r="L102" s="49">
        <v>2.256001008E9</v>
      </c>
      <c r="M102" s="48" t="s">
        <v>991</v>
      </c>
      <c r="N102" s="24">
        <v>3.0</v>
      </c>
      <c r="O102" s="24">
        <v>3.0</v>
      </c>
      <c r="P102" s="24">
        <v>2.0</v>
      </c>
      <c r="Q102" s="24">
        <v>3.0</v>
      </c>
      <c r="R102" s="117" t="s">
        <v>22</v>
      </c>
      <c r="S102" s="94">
        <f t="shared" si="2"/>
        <v>11</v>
      </c>
      <c r="U102" s="48">
        <v>98.0</v>
      </c>
      <c r="V102" s="49">
        <v>2.256001008E9</v>
      </c>
      <c r="W102" s="48" t="s">
        <v>991</v>
      </c>
      <c r="X102" s="24">
        <v>5.0</v>
      </c>
      <c r="Y102" s="24">
        <v>3.0</v>
      </c>
      <c r="Z102" s="24">
        <v>3.0</v>
      </c>
      <c r="AA102" s="24">
        <v>4.0</v>
      </c>
      <c r="AB102" s="29" t="s">
        <v>22</v>
      </c>
      <c r="AC102" s="41">
        <f t="shared" si="3"/>
        <v>15</v>
      </c>
      <c r="AE102" s="48">
        <v>98.0</v>
      </c>
      <c r="AF102" s="49">
        <v>2.156001098E9</v>
      </c>
      <c r="AG102" s="48" t="s">
        <v>992</v>
      </c>
      <c r="AH102" s="24">
        <v>6.0</v>
      </c>
      <c r="AI102" s="24">
        <v>5.0</v>
      </c>
      <c r="AJ102" s="24">
        <v>5.0</v>
      </c>
      <c r="AK102" s="24">
        <v>5.0</v>
      </c>
      <c r="AL102" s="29" t="s">
        <v>22</v>
      </c>
      <c r="AM102" s="41">
        <f t="shared" si="4"/>
        <v>21</v>
      </c>
      <c r="AO102" s="48">
        <v>98.0</v>
      </c>
      <c r="AP102" s="49">
        <v>2.156001098E9</v>
      </c>
      <c r="AQ102" s="48" t="s">
        <v>992</v>
      </c>
      <c r="AR102" s="22">
        <v>7.0</v>
      </c>
      <c r="AS102" s="22">
        <v>5.0</v>
      </c>
      <c r="AT102" s="22">
        <v>5.0</v>
      </c>
      <c r="AU102" s="22">
        <v>6.0</v>
      </c>
      <c r="AV102" s="29" t="s">
        <v>22</v>
      </c>
      <c r="AW102" s="41">
        <f t="shared" si="5"/>
        <v>23</v>
      </c>
      <c r="AY102" s="119"/>
      <c r="AZ102" s="119"/>
      <c r="BA102" s="119"/>
      <c r="BB102" s="119"/>
      <c r="BC102" s="119"/>
      <c r="BD102" s="119"/>
      <c r="BE102" s="119"/>
      <c r="BF102" s="119"/>
      <c r="BG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</row>
    <row r="103">
      <c r="A103" s="48">
        <v>99.0</v>
      </c>
      <c r="B103" s="49">
        <v>2.256001009E9</v>
      </c>
      <c r="C103" s="48" t="s">
        <v>993</v>
      </c>
      <c r="D103" s="22">
        <v>1.0</v>
      </c>
      <c r="E103" s="22">
        <v>0.0</v>
      </c>
      <c r="F103" s="22">
        <v>2.0</v>
      </c>
      <c r="G103" s="22">
        <v>1.0</v>
      </c>
      <c r="H103" s="70" t="s">
        <v>22</v>
      </c>
      <c r="I103" s="30">
        <f t="shared" si="1"/>
        <v>4</v>
      </c>
      <c r="J103" s="8"/>
      <c r="K103" s="48">
        <v>99.0</v>
      </c>
      <c r="L103" s="49">
        <v>2.256001009E9</v>
      </c>
      <c r="M103" s="48" t="s">
        <v>993</v>
      </c>
      <c r="N103" s="24">
        <v>2.0</v>
      </c>
      <c r="O103" s="24">
        <v>3.0</v>
      </c>
      <c r="P103" s="24">
        <v>1.0</v>
      </c>
      <c r="Q103" s="24">
        <v>2.0</v>
      </c>
      <c r="R103" s="117" t="s">
        <v>22</v>
      </c>
      <c r="S103" s="94">
        <f t="shared" si="2"/>
        <v>8</v>
      </c>
      <c r="U103" s="48">
        <v>99.0</v>
      </c>
      <c r="V103" s="49">
        <v>2.256001009E9</v>
      </c>
      <c r="W103" s="48" t="s">
        <v>993</v>
      </c>
      <c r="X103" s="24">
        <v>3.0</v>
      </c>
      <c r="Y103" s="24">
        <v>3.0</v>
      </c>
      <c r="Z103" s="24">
        <v>2.0</v>
      </c>
      <c r="AA103" s="24">
        <v>4.0</v>
      </c>
      <c r="AB103" s="29" t="s">
        <v>22</v>
      </c>
      <c r="AC103" s="41">
        <f t="shared" si="3"/>
        <v>12</v>
      </c>
      <c r="AE103" s="48">
        <v>99.0</v>
      </c>
      <c r="AF103" s="49">
        <v>2.156001099E9</v>
      </c>
      <c r="AG103" s="48" t="s">
        <v>994</v>
      </c>
      <c r="AH103" s="24">
        <v>5.0</v>
      </c>
      <c r="AI103" s="24">
        <v>6.0</v>
      </c>
      <c r="AJ103" s="24">
        <v>4.0</v>
      </c>
      <c r="AK103" s="24">
        <v>4.0</v>
      </c>
      <c r="AL103" s="29" t="s">
        <v>22</v>
      </c>
      <c r="AM103" s="41">
        <f t="shared" si="4"/>
        <v>19</v>
      </c>
      <c r="AO103" s="48">
        <v>99.0</v>
      </c>
      <c r="AP103" s="49">
        <v>2.156001099E9</v>
      </c>
      <c r="AQ103" s="48" t="s">
        <v>994</v>
      </c>
      <c r="AR103" s="22">
        <v>5.0</v>
      </c>
      <c r="AS103" s="22">
        <v>6.0</v>
      </c>
      <c r="AT103" s="22">
        <v>6.0</v>
      </c>
      <c r="AU103" s="22">
        <v>6.0</v>
      </c>
      <c r="AV103" s="29" t="s">
        <v>22</v>
      </c>
      <c r="AW103" s="41">
        <f t="shared" si="5"/>
        <v>23</v>
      </c>
      <c r="AY103" s="119"/>
      <c r="AZ103" s="119"/>
      <c r="BA103" s="119"/>
      <c r="BB103" s="119"/>
      <c r="BC103" s="119"/>
      <c r="BD103" s="119"/>
      <c r="BE103" s="119"/>
      <c r="BF103" s="119"/>
      <c r="BG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</row>
    <row r="104">
      <c r="A104" s="48">
        <v>100.0</v>
      </c>
      <c r="B104" s="49">
        <v>2.25600101E9</v>
      </c>
      <c r="C104" s="48" t="s">
        <v>995</v>
      </c>
      <c r="D104" s="22">
        <v>1.0</v>
      </c>
      <c r="E104" s="22">
        <v>1.0</v>
      </c>
      <c r="F104" s="22">
        <v>2.0</v>
      </c>
      <c r="G104" s="22">
        <v>1.0</v>
      </c>
      <c r="H104" s="70" t="s">
        <v>22</v>
      </c>
      <c r="I104" s="30">
        <f t="shared" si="1"/>
        <v>5</v>
      </c>
      <c r="J104" s="8"/>
      <c r="K104" s="48">
        <v>100.0</v>
      </c>
      <c r="L104" s="49">
        <v>2.25600101E9</v>
      </c>
      <c r="M104" s="48" t="s">
        <v>995</v>
      </c>
      <c r="N104" s="24">
        <v>2.0</v>
      </c>
      <c r="O104" s="24">
        <v>3.0</v>
      </c>
      <c r="P104" s="24">
        <v>2.0</v>
      </c>
      <c r="Q104" s="24">
        <v>1.0</v>
      </c>
      <c r="R104" s="117" t="s">
        <v>22</v>
      </c>
      <c r="S104" s="94">
        <f t="shared" si="2"/>
        <v>8</v>
      </c>
      <c r="U104" s="48">
        <v>100.0</v>
      </c>
      <c r="V104" s="49">
        <v>2.25600101E9</v>
      </c>
      <c r="W104" s="48" t="s">
        <v>995</v>
      </c>
      <c r="X104" s="24">
        <v>4.0</v>
      </c>
      <c r="Y104" s="24">
        <v>3.0</v>
      </c>
      <c r="Z104" s="24">
        <v>2.0</v>
      </c>
      <c r="AA104" s="24">
        <v>5.0</v>
      </c>
      <c r="AB104" s="29" t="s">
        <v>22</v>
      </c>
      <c r="AC104" s="41">
        <f t="shared" si="3"/>
        <v>14</v>
      </c>
      <c r="AE104" s="48">
        <v>100.0</v>
      </c>
      <c r="AF104" s="49">
        <v>2.1560011E9</v>
      </c>
      <c r="AG104" s="48" t="s">
        <v>996</v>
      </c>
      <c r="AH104" s="24">
        <v>6.0</v>
      </c>
      <c r="AI104" s="24">
        <v>5.0</v>
      </c>
      <c r="AJ104" s="24">
        <v>3.0</v>
      </c>
      <c r="AK104" s="24">
        <v>5.0</v>
      </c>
      <c r="AL104" s="29" t="s">
        <v>22</v>
      </c>
      <c r="AM104" s="41">
        <f t="shared" si="4"/>
        <v>19</v>
      </c>
      <c r="AO104" s="48">
        <v>100.0</v>
      </c>
      <c r="AP104" s="49">
        <v>2.1560011E9</v>
      </c>
      <c r="AQ104" s="48" t="s">
        <v>996</v>
      </c>
      <c r="AR104" s="22">
        <v>7.0</v>
      </c>
      <c r="AS104" s="22">
        <v>6.0</v>
      </c>
      <c r="AT104" s="22">
        <v>5.0</v>
      </c>
      <c r="AU104" s="22">
        <v>7.0</v>
      </c>
      <c r="AV104" s="29" t="s">
        <v>22</v>
      </c>
      <c r="AW104" s="41">
        <f t="shared" si="5"/>
        <v>25</v>
      </c>
      <c r="AY104" s="119"/>
      <c r="AZ104" s="119"/>
      <c r="BA104" s="119"/>
      <c r="BB104" s="119"/>
      <c r="BC104" s="119"/>
      <c r="BD104" s="119"/>
      <c r="BE104" s="119"/>
      <c r="BF104" s="119"/>
      <c r="BG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</row>
    <row r="105">
      <c r="A105" s="48">
        <v>101.0</v>
      </c>
      <c r="B105" s="49">
        <v>2.256001011E9</v>
      </c>
      <c r="C105" s="48" t="s">
        <v>997</v>
      </c>
      <c r="D105" s="22">
        <v>0.0</v>
      </c>
      <c r="E105" s="22">
        <v>2.0</v>
      </c>
      <c r="F105" s="22">
        <v>2.0</v>
      </c>
      <c r="G105" s="22">
        <v>1.0</v>
      </c>
      <c r="H105" s="70" t="s">
        <v>22</v>
      </c>
      <c r="I105" s="30">
        <f t="shared" si="1"/>
        <v>5</v>
      </c>
      <c r="J105" s="8"/>
      <c r="K105" s="48">
        <v>101.0</v>
      </c>
      <c r="L105" s="49">
        <v>2.256001011E9</v>
      </c>
      <c r="M105" s="48" t="s">
        <v>997</v>
      </c>
      <c r="N105" s="24">
        <v>2.0</v>
      </c>
      <c r="O105" s="24">
        <v>3.0</v>
      </c>
      <c r="P105" s="24">
        <v>3.0</v>
      </c>
      <c r="Q105" s="24">
        <v>2.0</v>
      </c>
      <c r="R105" s="117" t="s">
        <v>22</v>
      </c>
      <c r="S105" s="94">
        <f t="shared" si="2"/>
        <v>10</v>
      </c>
      <c r="U105" s="48">
        <v>101.0</v>
      </c>
      <c r="V105" s="49">
        <v>2.256001011E9</v>
      </c>
      <c r="W105" s="48" t="s">
        <v>997</v>
      </c>
      <c r="X105" s="24">
        <v>2.0</v>
      </c>
      <c r="Y105" s="24">
        <v>2.0</v>
      </c>
      <c r="Z105" s="24">
        <v>3.0</v>
      </c>
      <c r="AA105" s="24">
        <v>5.0</v>
      </c>
      <c r="AB105" s="29" t="s">
        <v>22</v>
      </c>
      <c r="AC105" s="41">
        <f t="shared" si="3"/>
        <v>12</v>
      </c>
      <c r="AE105" s="48">
        <v>101.0</v>
      </c>
      <c r="AF105" s="49">
        <v>2.156001101E9</v>
      </c>
      <c r="AG105" s="48" t="s">
        <v>998</v>
      </c>
      <c r="AH105" s="24">
        <v>6.0</v>
      </c>
      <c r="AI105" s="24">
        <v>6.0</v>
      </c>
      <c r="AJ105" s="24">
        <v>5.0</v>
      </c>
      <c r="AK105" s="24">
        <v>5.0</v>
      </c>
      <c r="AL105" s="29" t="s">
        <v>22</v>
      </c>
      <c r="AM105" s="41">
        <f t="shared" si="4"/>
        <v>22</v>
      </c>
      <c r="AO105" s="48">
        <v>101.0</v>
      </c>
      <c r="AP105" s="49">
        <v>2.156001101E9</v>
      </c>
      <c r="AQ105" s="48" t="s">
        <v>998</v>
      </c>
      <c r="AR105" s="22">
        <v>7.0</v>
      </c>
      <c r="AS105" s="22">
        <v>5.0</v>
      </c>
      <c r="AT105" s="22">
        <v>5.0</v>
      </c>
      <c r="AU105" s="22">
        <v>7.0</v>
      </c>
      <c r="AV105" s="29" t="s">
        <v>22</v>
      </c>
      <c r="AW105" s="41">
        <f t="shared" si="5"/>
        <v>24</v>
      </c>
      <c r="AY105" s="119"/>
      <c r="AZ105" s="119"/>
      <c r="BA105" s="119"/>
      <c r="BB105" s="119"/>
      <c r="BC105" s="119"/>
      <c r="BD105" s="119"/>
      <c r="BE105" s="119"/>
      <c r="BF105" s="119"/>
      <c r="BG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</row>
    <row r="106">
      <c r="A106" s="48">
        <v>102.0</v>
      </c>
      <c r="B106" s="49">
        <v>2.256001012E9</v>
      </c>
      <c r="C106" s="48" t="s">
        <v>999</v>
      </c>
      <c r="D106" s="22">
        <v>0.0</v>
      </c>
      <c r="E106" s="22">
        <v>2.0</v>
      </c>
      <c r="F106" s="22">
        <v>1.0</v>
      </c>
      <c r="G106" s="22">
        <v>1.0</v>
      </c>
      <c r="H106" s="70" t="s">
        <v>22</v>
      </c>
      <c r="I106" s="30">
        <f t="shared" si="1"/>
        <v>4</v>
      </c>
      <c r="J106" s="8"/>
      <c r="K106" s="48">
        <v>102.0</v>
      </c>
      <c r="L106" s="49">
        <v>2.256001012E9</v>
      </c>
      <c r="M106" s="48" t="s">
        <v>999</v>
      </c>
      <c r="N106" s="24">
        <v>3.0</v>
      </c>
      <c r="O106" s="24">
        <v>2.0</v>
      </c>
      <c r="P106" s="24">
        <v>2.0</v>
      </c>
      <c r="Q106" s="24">
        <v>1.0</v>
      </c>
      <c r="R106" s="117" t="s">
        <v>22</v>
      </c>
      <c r="S106" s="94">
        <f t="shared" si="2"/>
        <v>8</v>
      </c>
      <c r="U106" s="48">
        <v>102.0</v>
      </c>
      <c r="V106" s="49">
        <v>2.256001012E9</v>
      </c>
      <c r="W106" s="48" t="s">
        <v>999</v>
      </c>
      <c r="X106" s="24">
        <v>3.0</v>
      </c>
      <c r="Y106" s="24">
        <v>4.0</v>
      </c>
      <c r="Z106" s="24">
        <v>2.0</v>
      </c>
      <c r="AA106" s="24">
        <v>4.0</v>
      </c>
      <c r="AB106" s="29" t="s">
        <v>22</v>
      </c>
      <c r="AC106" s="41">
        <f t="shared" si="3"/>
        <v>13</v>
      </c>
      <c r="AE106" s="48">
        <v>102.0</v>
      </c>
      <c r="AF106" s="49">
        <v>2.156001102E9</v>
      </c>
      <c r="AG106" s="48" t="s">
        <v>1000</v>
      </c>
      <c r="AH106" s="24">
        <v>5.0</v>
      </c>
      <c r="AI106" s="24">
        <v>4.0</v>
      </c>
      <c r="AJ106" s="24">
        <v>5.0</v>
      </c>
      <c r="AK106" s="24">
        <v>4.0</v>
      </c>
      <c r="AL106" s="29" t="s">
        <v>22</v>
      </c>
      <c r="AM106" s="41">
        <f t="shared" si="4"/>
        <v>18</v>
      </c>
      <c r="AO106" s="48">
        <v>102.0</v>
      </c>
      <c r="AP106" s="49">
        <v>2.156001102E9</v>
      </c>
      <c r="AQ106" s="48" t="s">
        <v>1000</v>
      </c>
      <c r="AR106" s="22">
        <v>6.0</v>
      </c>
      <c r="AS106" s="22">
        <v>6.0</v>
      </c>
      <c r="AT106" s="22">
        <v>5.0</v>
      </c>
      <c r="AU106" s="22">
        <v>6.0</v>
      </c>
      <c r="AV106" s="29" t="s">
        <v>22</v>
      </c>
      <c r="AW106" s="41">
        <f t="shared" si="5"/>
        <v>23</v>
      </c>
      <c r="AY106" s="119"/>
      <c r="AZ106" s="119"/>
      <c r="BA106" s="119"/>
      <c r="BB106" s="119"/>
      <c r="BC106" s="119"/>
      <c r="BD106" s="119"/>
      <c r="BE106" s="119"/>
      <c r="BF106" s="119"/>
      <c r="BG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</row>
    <row r="107">
      <c r="A107" s="48">
        <v>103.0</v>
      </c>
      <c r="B107" s="49">
        <v>2.256001013E9</v>
      </c>
      <c r="C107" s="48" t="s">
        <v>1001</v>
      </c>
      <c r="D107" s="22">
        <v>1.0</v>
      </c>
      <c r="E107" s="22">
        <v>1.0</v>
      </c>
      <c r="F107" s="22">
        <v>1.0</v>
      </c>
      <c r="G107" s="22">
        <v>1.0</v>
      </c>
      <c r="H107" s="70" t="s">
        <v>22</v>
      </c>
      <c r="I107" s="30">
        <f t="shared" si="1"/>
        <v>4</v>
      </c>
      <c r="J107" s="8"/>
      <c r="K107" s="48">
        <v>103.0</v>
      </c>
      <c r="L107" s="49">
        <v>2.256001013E9</v>
      </c>
      <c r="M107" s="48" t="s">
        <v>1001</v>
      </c>
      <c r="N107" s="24">
        <v>2.0</v>
      </c>
      <c r="O107" s="24">
        <v>3.0</v>
      </c>
      <c r="P107" s="24">
        <v>3.0</v>
      </c>
      <c r="Q107" s="24">
        <v>2.0</v>
      </c>
      <c r="R107" s="117" t="s">
        <v>22</v>
      </c>
      <c r="S107" s="94">
        <f t="shared" si="2"/>
        <v>10</v>
      </c>
      <c r="U107" s="48">
        <v>103.0</v>
      </c>
      <c r="V107" s="49">
        <v>2.256001013E9</v>
      </c>
      <c r="W107" s="48" t="s">
        <v>1001</v>
      </c>
      <c r="X107" s="24">
        <v>2.0</v>
      </c>
      <c r="Y107" s="24">
        <v>3.0</v>
      </c>
      <c r="Z107" s="24">
        <v>3.0</v>
      </c>
      <c r="AA107" s="24">
        <v>4.0</v>
      </c>
      <c r="AB107" s="29" t="s">
        <v>22</v>
      </c>
      <c r="AC107" s="41">
        <f t="shared" si="3"/>
        <v>12</v>
      </c>
      <c r="AE107" s="48">
        <v>103.0</v>
      </c>
      <c r="AF107" s="49">
        <v>2.156001103E9</v>
      </c>
      <c r="AG107" s="48" t="s">
        <v>1002</v>
      </c>
      <c r="AH107" s="24">
        <v>6.0</v>
      </c>
      <c r="AI107" s="24">
        <v>5.0</v>
      </c>
      <c r="AJ107" s="24">
        <v>5.0</v>
      </c>
      <c r="AK107" s="24">
        <v>4.0</v>
      </c>
      <c r="AL107" s="29" t="s">
        <v>22</v>
      </c>
      <c r="AM107" s="41">
        <f t="shared" si="4"/>
        <v>20</v>
      </c>
      <c r="AO107" s="48">
        <v>103.0</v>
      </c>
      <c r="AP107" s="49">
        <v>2.156001103E9</v>
      </c>
      <c r="AQ107" s="48" t="s">
        <v>1002</v>
      </c>
      <c r="AR107" s="22">
        <v>5.0</v>
      </c>
      <c r="AS107" s="22">
        <v>6.0</v>
      </c>
      <c r="AT107" s="22">
        <v>5.0</v>
      </c>
      <c r="AU107" s="22">
        <v>7.0</v>
      </c>
      <c r="AV107" s="29" t="s">
        <v>22</v>
      </c>
      <c r="AW107" s="41">
        <f t="shared" si="5"/>
        <v>23</v>
      </c>
      <c r="AY107" s="119"/>
      <c r="AZ107" s="119"/>
      <c r="BA107" s="119"/>
      <c r="BB107" s="119"/>
      <c r="BC107" s="119"/>
      <c r="BD107" s="119"/>
      <c r="BE107" s="119"/>
      <c r="BF107" s="119"/>
      <c r="BG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</row>
    <row r="108">
      <c r="A108" s="48">
        <v>104.0</v>
      </c>
      <c r="B108" s="49">
        <v>2.256001014E9</v>
      </c>
      <c r="C108" s="48" t="s">
        <v>1003</v>
      </c>
      <c r="D108" s="22">
        <v>1.0</v>
      </c>
      <c r="E108" s="22">
        <v>0.0</v>
      </c>
      <c r="F108" s="22">
        <v>1.0</v>
      </c>
      <c r="G108" s="22">
        <v>0.0</v>
      </c>
      <c r="H108" s="70" t="s">
        <v>22</v>
      </c>
      <c r="I108" s="30">
        <f t="shared" si="1"/>
        <v>2</v>
      </c>
      <c r="J108" s="8"/>
      <c r="K108" s="48">
        <v>104.0</v>
      </c>
      <c r="L108" s="49">
        <v>2.256001014E9</v>
      </c>
      <c r="M108" s="48" t="s">
        <v>1003</v>
      </c>
      <c r="N108" s="24">
        <v>2.0</v>
      </c>
      <c r="O108" s="24">
        <v>2.0</v>
      </c>
      <c r="P108" s="24">
        <v>3.0</v>
      </c>
      <c r="Q108" s="24">
        <v>2.0</v>
      </c>
      <c r="R108" s="117" t="s">
        <v>22</v>
      </c>
      <c r="S108" s="94">
        <f t="shared" si="2"/>
        <v>9</v>
      </c>
      <c r="U108" s="48">
        <v>104.0</v>
      </c>
      <c r="V108" s="49">
        <v>2.256001014E9</v>
      </c>
      <c r="W108" s="48" t="s">
        <v>1003</v>
      </c>
      <c r="X108" s="24">
        <v>2.0</v>
      </c>
      <c r="Y108" s="24">
        <v>4.0</v>
      </c>
      <c r="Z108" s="24">
        <v>3.0</v>
      </c>
      <c r="AA108" s="24">
        <v>4.0</v>
      </c>
      <c r="AB108" s="29" t="s">
        <v>22</v>
      </c>
      <c r="AC108" s="41">
        <f t="shared" si="3"/>
        <v>13</v>
      </c>
      <c r="AE108" s="48">
        <v>104.0</v>
      </c>
      <c r="AF108" s="49">
        <v>2.156001104E9</v>
      </c>
      <c r="AG108" s="48" t="s">
        <v>1004</v>
      </c>
      <c r="AH108" s="24">
        <v>4.0</v>
      </c>
      <c r="AI108" s="24">
        <v>6.0</v>
      </c>
      <c r="AJ108" s="24">
        <v>4.0</v>
      </c>
      <c r="AK108" s="24">
        <v>6.0</v>
      </c>
      <c r="AL108" s="29" t="s">
        <v>22</v>
      </c>
      <c r="AM108" s="41">
        <f t="shared" si="4"/>
        <v>20</v>
      </c>
      <c r="AO108" s="48">
        <v>104.0</v>
      </c>
      <c r="AP108" s="49">
        <v>2.156001104E9</v>
      </c>
      <c r="AQ108" s="48" t="s">
        <v>1004</v>
      </c>
      <c r="AR108" s="22">
        <v>5.0</v>
      </c>
      <c r="AS108" s="22">
        <v>7.0</v>
      </c>
      <c r="AT108" s="22">
        <v>6.0</v>
      </c>
      <c r="AU108" s="22">
        <v>6.0</v>
      </c>
      <c r="AV108" s="29" t="s">
        <v>22</v>
      </c>
      <c r="AW108" s="41">
        <f t="shared" si="5"/>
        <v>24</v>
      </c>
      <c r="AY108" s="119"/>
      <c r="AZ108" s="119"/>
      <c r="BA108" s="119"/>
      <c r="BB108" s="119"/>
      <c r="BC108" s="119"/>
      <c r="BD108" s="119"/>
      <c r="BE108" s="119"/>
      <c r="BF108" s="119"/>
      <c r="BG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</row>
    <row r="109">
      <c r="A109" s="48">
        <v>105.0</v>
      </c>
      <c r="B109" s="49">
        <v>2.256001015E9</v>
      </c>
      <c r="C109" s="48" t="s">
        <v>1005</v>
      </c>
      <c r="D109" s="22">
        <v>0.0</v>
      </c>
      <c r="E109" s="22">
        <v>1.0</v>
      </c>
      <c r="F109" s="22">
        <v>2.0</v>
      </c>
      <c r="G109" s="22">
        <v>0.0</v>
      </c>
      <c r="H109" s="70" t="s">
        <v>22</v>
      </c>
      <c r="I109" s="30">
        <f t="shared" si="1"/>
        <v>3</v>
      </c>
      <c r="J109" s="8"/>
      <c r="K109" s="48">
        <v>105.0</v>
      </c>
      <c r="L109" s="49">
        <v>2.256001015E9</v>
      </c>
      <c r="M109" s="48" t="s">
        <v>1005</v>
      </c>
      <c r="N109" s="24">
        <v>3.0</v>
      </c>
      <c r="O109" s="24">
        <v>3.0</v>
      </c>
      <c r="P109" s="24">
        <v>2.0</v>
      </c>
      <c r="Q109" s="24">
        <v>2.0</v>
      </c>
      <c r="R109" s="117" t="s">
        <v>22</v>
      </c>
      <c r="S109" s="94">
        <f t="shared" si="2"/>
        <v>10</v>
      </c>
      <c r="U109" s="48">
        <v>105.0</v>
      </c>
      <c r="V109" s="49">
        <v>2.256001015E9</v>
      </c>
      <c r="W109" s="48" t="s">
        <v>1005</v>
      </c>
      <c r="X109" s="24">
        <v>4.0</v>
      </c>
      <c r="Y109" s="24">
        <v>3.0</v>
      </c>
      <c r="Z109" s="24">
        <v>5.0</v>
      </c>
      <c r="AA109" s="24">
        <v>5.0</v>
      </c>
      <c r="AB109" s="29" t="s">
        <v>22</v>
      </c>
      <c r="AC109" s="41">
        <f t="shared" si="3"/>
        <v>17</v>
      </c>
      <c r="AE109" s="48">
        <v>105.0</v>
      </c>
      <c r="AF109" s="49">
        <v>2.156001105E9</v>
      </c>
      <c r="AG109" s="48" t="s">
        <v>1006</v>
      </c>
      <c r="AH109" s="24">
        <v>5.0</v>
      </c>
      <c r="AI109" s="24">
        <v>6.0</v>
      </c>
      <c r="AJ109" s="24">
        <v>4.0</v>
      </c>
      <c r="AK109" s="24">
        <v>5.0</v>
      </c>
      <c r="AL109" s="29" t="s">
        <v>22</v>
      </c>
      <c r="AM109" s="41">
        <f t="shared" si="4"/>
        <v>20</v>
      </c>
      <c r="AO109" s="48">
        <v>105.0</v>
      </c>
      <c r="AP109" s="49">
        <v>2.156001105E9</v>
      </c>
      <c r="AQ109" s="48" t="s">
        <v>1006</v>
      </c>
      <c r="AR109" s="22">
        <v>7.0</v>
      </c>
      <c r="AS109" s="22">
        <v>7.0</v>
      </c>
      <c r="AT109" s="22">
        <v>6.0</v>
      </c>
      <c r="AU109" s="22">
        <v>7.0</v>
      </c>
      <c r="AV109" s="29" t="s">
        <v>22</v>
      </c>
      <c r="AW109" s="41">
        <f t="shared" si="5"/>
        <v>27</v>
      </c>
      <c r="AY109" s="119"/>
      <c r="AZ109" s="119"/>
      <c r="BA109" s="119"/>
      <c r="BB109" s="119"/>
      <c r="BC109" s="119"/>
      <c r="BD109" s="119"/>
      <c r="BE109" s="119"/>
      <c r="BF109" s="119"/>
      <c r="BG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</row>
    <row r="110">
      <c r="A110" s="48">
        <v>106.0</v>
      </c>
      <c r="B110" s="49">
        <v>2.256001016E9</v>
      </c>
      <c r="C110" s="48" t="s">
        <v>1007</v>
      </c>
      <c r="D110" s="22">
        <v>1.0</v>
      </c>
      <c r="E110" s="22">
        <v>0.0</v>
      </c>
      <c r="F110" s="22">
        <v>2.0</v>
      </c>
      <c r="G110" s="22">
        <v>1.0</v>
      </c>
      <c r="H110" s="70" t="s">
        <v>22</v>
      </c>
      <c r="I110" s="30">
        <f t="shared" si="1"/>
        <v>4</v>
      </c>
      <c r="J110" s="8"/>
      <c r="K110" s="48">
        <v>106.0</v>
      </c>
      <c r="L110" s="49">
        <v>2.256001016E9</v>
      </c>
      <c r="M110" s="48" t="s">
        <v>1007</v>
      </c>
      <c r="N110" s="24">
        <v>2.0</v>
      </c>
      <c r="O110" s="24">
        <v>3.0</v>
      </c>
      <c r="P110" s="24">
        <v>2.0</v>
      </c>
      <c r="Q110" s="24">
        <v>3.0</v>
      </c>
      <c r="R110" s="117" t="s">
        <v>22</v>
      </c>
      <c r="S110" s="94">
        <f t="shared" si="2"/>
        <v>10</v>
      </c>
      <c r="U110" s="48">
        <v>106.0</v>
      </c>
      <c r="V110" s="49">
        <v>2.256001016E9</v>
      </c>
      <c r="W110" s="48" t="s">
        <v>1007</v>
      </c>
      <c r="X110" s="24">
        <v>3.0</v>
      </c>
      <c r="Y110" s="24">
        <v>5.0</v>
      </c>
      <c r="Z110" s="24">
        <v>4.0</v>
      </c>
      <c r="AA110" s="24">
        <v>5.0</v>
      </c>
      <c r="AB110" s="29" t="s">
        <v>22</v>
      </c>
      <c r="AC110" s="41">
        <f t="shared" si="3"/>
        <v>17</v>
      </c>
      <c r="AE110" s="48">
        <v>106.0</v>
      </c>
      <c r="AF110" s="49">
        <v>2.156001106E9</v>
      </c>
      <c r="AG110" s="48" t="s">
        <v>1008</v>
      </c>
      <c r="AH110" s="24">
        <v>4.0</v>
      </c>
      <c r="AI110" s="24">
        <v>5.0</v>
      </c>
      <c r="AJ110" s="24">
        <v>3.0</v>
      </c>
      <c r="AK110" s="24">
        <v>7.0</v>
      </c>
      <c r="AL110" s="29" t="s">
        <v>22</v>
      </c>
      <c r="AM110" s="41">
        <f t="shared" si="4"/>
        <v>19</v>
      </c>
      <c r="AO110" s="48">
        <v>106.0</v>
      </c>
      <c r="AP110" s="49">
        <v>2.156001106E9</v>
      </c>
      <c r="AQ110" s="48" t="s">
        <v>1008</v>
      </c>
      <c r="AR110" s="22">
        <v>6.0</v>
      </c>
      <c r="AS110" s="22">
        <v>7.0</v>
      </c>
      <c r="AT110" s="22">
        <v>6.0</v>
      </c>
      <c r="AU110" s="22">
        <v>7.0</v>
      </c>
      <c r="AV110" s="29" t="s">
        <v>22</v>
      </c>
      <c r="AW110" s="41">
        <f t="shared" si="5"/>
        <v>26</v>
      </c>
      <c r="AY110" s="119"/>
      <c r="AZ110" s="119"/>
      <c r="BA110" s="119"/>
      <c r="BB110" s="119"/>
      <c r="BC110" s="119"/>
      <c r="BD110" s="119"/>
      <c r="BE110" s="119"/>
      <c r="BF110" s="119"/>
      <c r="BG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</row>
    <row r="111">
      <c r="A111" s="48">
        <v>107.0</v>
      </c>
      <c r="B111" s="49">
        <v>2.256001017E9</v>
      </c>
      <c r="C111" s="48" t="s">
        <v>1009</v>
      </c>
      <c r="D111" s="22">
        <v>1.0</v>
      </c>
      <c r="E111" s="22">
        <v>1.0</v>
      </c>
      <c r="F111" s="22">
        <v>2.0</v>
      </c>
      <c r="G111" s="22">
        <v>1.0</v>
      </c>
      <c r="H111" s="70" t="s">
        <v>22</v>
      </c>
      <c r="I111" s="30">
        <f t="shared" si="1"/>
        <v>5</v>
      </c>
      <c r="J111" s="8"/>
      <c r="K111" s="48">
        <v>107.0</v>
      </c>
      <c r="L111" s="49">
        <v>2.256001017E9</v>
      </c>
      <c r="M111" s="48" t="s">
        <v>1009</v>
      </c>
      <c r="N111" s="24">
        <v>2.0</v>
      </c>
      <c r="O111" s="24">
        <v>2.0</v>
      </c>
      <c r="P111" s="24">
        <v>3.0</v>
      </c>
      <c r="Q111" s="24">
        <v>3.0</v>
      </c>
      <c r="R111" s="117" t="s">
        <v>22</v>
      </c>
      <c r="S111" s="94">
        <f t="shared" si="2"/>
        <v>10</v>
      </c>
      <c r="U111" s="48">
        <v>107.0</v>
      </c>
      <c r="V111" s="49">
        <v>2.256001017E9</v>
      </c>
      <c r="W111" s="48" t="s">
        <v>1009</v>
      </c>
      <c r="X111" s="24">
        <v>2.0</v>
      </c>
      <c r="Y111" s="24">
        <v>3.0</v>
      </c>
      <c r="Z111" s="24">
        <v>2.0</v>
      </c>
      <c r="AA111" s="24">
        <v>5.0</v>
      </c>
      <c r="AB111" s="29" t="s">
        <v>22</v>
      </c>
      <c r="AC111" s="41">
        <f t="shared" si="3"/>
        <v>12</v>
      </c>
      <c r="AE111" s="48">
        <v>107.0</v>
      </c>
      <c r="AF111" s="49">
        <v>2.156001107E9</v>
      </c>
      <c r="AG111" s="48" t="s">
        <v>1010</v>
      </c>
      <c r="AH111" s="24">
        <v>7.0</v>
      </c>
      <c r="AI111" s="24">
        <v>6.0</v>
      </c>
      <c r="AJ111" s="24">
        <v>3.0</v>
      </c>
      <c r="AK111" s="24">
        <v>5.0</v>
      </c>
      <c r="AL111" s="29" t="s">
        <v>22</v>
      </c>
      <c r="AM111" s="41">
        <f t="shared" si="4"/>
        <v>21</v>
      </c>
      <c r="AO111" s="48">
        <v>107.0</v>
      </c>
      <c r="AP111" s="49">
        <v>2.156001107E9</v>
      </c>
      <c r="AQ111" s="48" t="s">
        <v>1010</v>
      </c>
      <c r="AR111" s="22">
        <v>5.0</v>
      </c>
      <c r="AS111" s="22">
        <v>6.0</v>
      </c>
      <c r="AT111" s="22">
        <v>7.0</v>
      </c>
      <c r="AU111" s="22">
        <v>7.0</v>
      </c>
      <c r="AV111" s="29" t="s">
        <v>22</v>
      </c>
      <c r="AW111" s="41">
        <f t="shared" si="5"/>
        <v>25</v>
      </c>
      <c r="AY111" s="119"/>
      <c r="AZ111" s="119"/>
      <c r="BA111" s="119"/>
      <c r="BB111" s="119"/>
      <c r="BC111" s="119"/>
      <c r="BD111" s="119"/>
      <c r="BE111" s="119"/>
      <c r="BF111" s="119"/>
      <c r="BG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</row>
    <row r="112">
      <c r="A112" s="48">
        <v>108.0</v>
      </c>
      <c r="B112" s="49">
        <v>2.256001018E9</v>
      </c>
      <c r="C112" s="48" t="s">
        <v>1011</v>
      </c>
      <c r="D112" s="22">
        <v>0.0</v>
      </c>
      <c r="E112" s="22">
        <v>2.0</v>
      </c>
      <c r="F112" s="22">
        <v>1.0</v>
      </c>
      <c r="G112" s="22">
        <v>1.0</v>
      </c>
      <c r="H112" s="70" t="s">
        <v>22</v>
      </c>
      <c r="I112" s="30">
        <f t="shared" si="1"/>
        <v>4</v>
      </c>
      <c r="J112" s="8"/>
      <c r="K112" s="48">
        <v>108.0</v>
      </c>
      <c r="L112" s="49">
        <v>2.256001018E9</v>
      </c>
      <c r="M112" s="48" t="s">
        <v>1011</v>
      </c>
      <c r="N112" s="24">
        <v>2.0</v>
      </c>
      <c r="O112" s="24">
        <v>3.0</v>
      </c>
      <c r="P112" s="24">
        <v>2.0</v>
      </c>
      <c r="Q112" s="24">
        <v>3.0</v>
      </c>
      <c r="R112" s="117" t="s">
        <v>22</v>
      </c>
      <c r="S112" s="94">
        <f t="shared" si="2"/>
        <v>10</v>
      </c>
      <c r="U112" s="48">
        <v>108.0</v>
      </c>
      <c r="V112" s="49">
        <v>2.256001018E9</v>
      </c>
      <c r="W112" s="48" t="s">
        <v>1011</v>
      </c>
      <c r="X112" s="24">
        <v>3.0</v>
      </c>
      <c r="Y112" s="24">
        <v>4.0</v>
      </c>
      <c r="Z112" s="24">
        <v>2.0</v>
      </c>
      <c r="AA112" s="24">
        <v>4.0</v>
      </c>
      <c r="AB112" s="29" t="s">
        <v>22</v>
      </c>
      <c r="AC112" s="41">
        <f t="shared" si="3"/>
        <v>13</v>
      </c>
      <c r="AE112" s="48">
        <v>108.0</v>
      </c>
      <c r="AF112" s="49">
        <v>2.156001108E9</v>
      </c>
      <c r="AG112" s="48" t="s">
        <v>1012</v>
      </c>
      <c r="AH112" s="24">
        <v>4.0</v>
      </c>
      <c r="AI112" s="24">
        <v>4.0</v>
      </c>
      <c r="AJ112" s="24">
        <v>4.0</v>
      </c>
      <c r="AK112" s="24">
        <v>6.0</v>
      </c>
      <c r="AL112" s="29" t="s">
        <v>22</v>
      </c>
      <c r="AM112" s="41">
        <f t="shared" si="4"/>
        <v>18</v>
      </c>
      <c r="AO112" s="48">
        <v>108.0</v>
      </c>
      <c r="AP112" s="49">
        <v>2.156001108E9</v>
      </c>
      <c r="AQ112" s="48" t="s">
        <v>1012</v>
      </c>
      <c r="AR112" s="22">
        <v>6.0</v>
      </c>
      <c r="AS112" s="22">
        <v>7.0</v>
      </c>
      <c r="AT112" s="22">
        <v>5.0</v>
      </c>
      <c r="AU112" s="22">
        <v>7.0</v>
      </c>
      <c r="AV112" s="29" t="s">
        <v>22</v>
      </c>
      <c r="AW112" s="41">
        <f t="shared" si="5"/>
        <v>25</v>
      </c>
      <c r="AY112" s="119"/>
      <c r="AZ112" s="119"/>
      <c r="BA112" s="119"/>
      <c r="BB112" s="119"/>
      <c r="BC112" s="119"/>
      <c r="BD112" s="119"/>
      <c r="BE112" s="119"/>
      <c r="BF112" s="119"/>
      <c r="BG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</row>
    <row r="113">
      <c r="A113" s="48">
        <v>109.0</v>
      </c>
      <c r="B113" s="49">
        <v>2.256001019E9</v>
      </c>
      <c r="C113" s="48" t="s">
        <v>1013</v>
      </c>
      <c r="D113" s="22">
        <v>1.0</v>
      </c>
      <c r="E113" s="22">
        <v>1.0</v>
      </c>
      <c r="F113" s="22">
        <v>1.0</v>
      </c>
      <c r="G113" s="22">
        <v>1.0</v>
      </c>
      <c r="H113" s="70" t="s">
        <v>22</v>
      </c>
      <c r="I113" s="30">
        <f t="shared" si="1"/>
        <v>4</v>
      </c>
      <c r="J113" s="8"/>
      <c r="K113" s="48">
        <v>109.0</v>
      </c>
      <c r="L113" s="49">
        <v>2.256001019E9</v>
      </c>
      <c r="M113" s="48" t="s">
        <v>1013</v>
      </c>
      <c r="N113" s="24">
        <v>4.0</v>
      </c>
      <c r="O113" s="24">
        <v>2.0</v>
      </c>
      <c r="P113" s="24">
        <v>2.0</v>
      </c>
      <c r="Q113" s="24">
        <v>3.0</v>
      </c>
      <c r="R113" s="117" t="s">
        <v>22</v>
      </c>
      <c r="S113" s="94">
        <f t="shared" si="2"/>
        <v>11</v>
      </c>
      <c r="U113" s="48">
        <v>109.0</v>
      </c>
      <c r="V113" s="49">
        <v>2.256001019E9</v>
      </c>
      <c r="W113" s="48" t="s">
        <v>1013</v>
      </c>
      <c r="X113" s="24">
        <v>2.0</v>
      </c>
      <c r="Y113" s="24">
        <v>3.0</v>
      </c>
      <c r="Z113" s="24">
        <v>3.0</v>
      </c>
      <c r="AA113" s="24">
        <v>4.0</v>
      </c>
      <c r="AB113" s="29" t="s">
        <v>22</v>
      </c>
      <c r="AC113" s="41">
        <f t="shared" si="3"/>
        <v>12</v>
      </c>
      <c r="AE113" s="48">
        <v>109.0</v>
      </c>
      <c r="AF113" s="49">
        <v>2.156001109E9</v>
      </c>
      <c r="AG113" s="48" t="s">
        <v>1014</v>
      </c>
      <c r="AH113" s="24">
        <v>6.0</v>
      </c>
      <c r="AI113" s="24">
        <v>5.0</v>
      </c>
      <c r="AJ113" s="24">
        <v>5.0</v>
      </c>
      <c r="AK113" s="24">
        <v>5.0</v>
      </c>
      <c r="AL113" s="29" t="s">
        <v>22</v>
      </c>
      <c r="AM113" s="41">
        <f t="shared" si="4"/>
        <v>21</v>
      </c>
      <c r="AO113" s="48">
        <v>109.0</v>
      </c>
      <c r="AP113" s="49">
        <v>2.156001109E9</v>
      </c>
      <c r="AQ113" s="48" t="s">
        <v>1014</v>
      </c>
      <c r="AR113" s="22">
        <v>7.0</v>
      </c>
      <c r="AS113" s="22">
        <v>6.0</v>
      </c>
      <c r="AT113" s="22">
        <v>4.0</v>
      </c>
      <c r="AU113" s="22">
        <v>6.0</v>
      </c>
      <c r="AV113" s="29" t="s">
        <v>22</v>
      </c>
      <c r="AW113" s="41">
        <f t="shared" si="5"/>
        <v>23</v>
      </c>
      <c r="AY113" s="119"/>
      <c r="AZ113" s="119"/>
      <c r="BA113" s="119"/>
      <c r="BB113" s="119"/>
      <c r="BC113" s="119"/>
      <c r="BD113" s="119"/>
      <c r="BE113" s="119"/>
      <c r="BF113" s="119"/>
      <c r="BG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</row>
    <row r="114">
      <c r="A114" s="48">
        <v>110.0</v>
      </c>
      <c r="B114" s="49">
        <v>2.25600102E9</v>
      </c>
      <c r="C114" s="48" t="s">
        <v>1015</v>
      </c>
      <c r="D114" s="22">
        <v>1.0</v>
      </c>
      <c r="E114" s="22">
        <v>0.0</v>
      </c>
      <c r="F114" s="22">
        <v>1.0</v>
      </c>
      <c r="G114" s="22">
        <v>0.0</v>
      </c>
      <c r="H114" s="70" t="s">
        <v>22</v>
      </c>
      <c r="I114" s="30">
        <f t="shared" si="1"/>
        <v>2</v>
      </c>
      <c r="J114" s="8"/>
      <c r="K114" s="48">
        <v>110.0</v>
      </c>
      <c r="L114" s="49">
        <v>2.25600102E9</v>
      </c>
      <c r="M114" s="48" t="s">
        <v>1015</v>
      </c>
      <c r="N114" s="24">
        <v>3.0</v>
      </c>
      <c r="O114" s="24">
        <v>2.0</v>
      </c>
      <c r="P114" s="24">
        <v>2.0</v>
      </c>
      <c r="Q114" s="24">
        <v>3.0</v>
      </c>
      <c r="R114" s="117" t="s">
        <v>22</v>
      </c>
      <c r="S114" s="94">
        <f t="shared" si="2"/>
        <v>10</v>
      </c>
      <c r="U114" s="48">
        <v>110.0</v>
      </c>
      <c r="V114" s="49">
        <v>2.25600102E9</v>
      </c>
      <c r="W114" s="48" t="s">
        <v>1015</v>
      </c>
      <c r="X114" s="24">
        <v>3.0</v>
      </c>
      <c r="Y114" s="24">
        <v>4.0</v>
      </c>
      <c r="Z114" s="24">
        <v>5.0</v>
      </c>
      <c r="AA114" s="24">
        <v>5.0</v>
      </c>
      <c r="AB114" s="29" t="s">
        <v>22</v>
      </c>
      <c r="AC114" s="41">
        <f t="shared" si="3"/>
        <v>17</v>
      </c>
      <c r="AE114" s="48">
        <v>110.0</v>
      </c>
      <c r="AF114" s="49">
        <v>2.15600111E9</v>
      </c>
      <c r="AG114" s="48" t="s">
        <v>1016</v>
      </c>
      <c r="AH114" s="24">
        <v>5.0</v>
      </c>
      <c r="AI114" s="24">
        <v>6.0</v>
      </c>
      <c r="AJ114" s="24">
        <v>4.0</v>
      </c>
      <c r="AK114" s="24">
        <v>4.0</v>
      </c>
      <c r="AL114" s="29" t="s">
        <v>22</v>
      </c>
      <c r="AM114" s="41">
        <f t="shared" si="4"/>
        <v>19</v>
      </c>
      <c r="AO114" s="48">
        <v>110.0</v>
      </c>
      <c r="AP114" s="49">
        <v>2.15600111E9</v>
      </c>
      <c r="AQ114" s="48" t="s">
        <v>1016</v>
      </c>
      <c r="AR114" s="22">
        <v>5.0</v>
      </c>
      <c r="AS114" s="22">
        <v>5.0</v>
      </c>
      <c r="AT114" s="22">
        <v>5.0</v>
      </c>
      <c r="AU114" s="22">
        <v>7.0</v>
      </c>
      <c r="AV114" s="29" t="s">
        <v>22</v>
      </c>
      <c r="AW114" s="41">
        <f t="shared" si="5"/>
        <v>22</v>
      </c>
      <c r="AY114" s="119"/>
      <c r="AZ114" s="119"/>
      <c r="BA114" s="119"/>
      <c r="BB114" s="119"/>
      <c r="BC114" s="119"/>
      <c r="BD114" s="119"/>
      <c r="BE114" s="119"/>
      <c r="BF114" s="119"/>
      <c r="BG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</row>
    <row r="115">
      <c r="A115" s="48">
        <v>111.0</v>
      </c>
      <c r="B115" s="49">
        <v>2.256001021E9</v>
      </c>
      <c r="C115" s="48" t="s">
        <v>1017</v>
      </c>
      <c r="D115" s="22">
        <v>1.0</v>
      </c>
      <c r="E115" s="22">
        <v>3.0</v>
      </c>
      <c r="F115" s="22">
        <v>1.0</v>
      </c>
      <c r="G115" s="29">
        <v>0.0</v>
      </c>
      <c r="H115" s="70" t="s">
        <v>22</v>
      </c>
      <c r="I115" s="30">
        <f t="shared" si="1"/>
        <v>5</v>
      </c>
      <c r="J115" s="8"/>
      <c r="K115" s="48">
        <v>111.0</v>
      </c>
      <c r="L115" s="49">
        <v>2.256001021E9</v>
      </c>
      <c r="M115" s="48" t="s">
        <v>1017</v>
      </c>
      <c r="N115" s="24">
        <v>3.0</v>
      </c>
      <c r="O115" s="24">
        <v>3.0</v>
      </c>
      <c r="P115" s="24">
        <v>2.0</v>
      </c>
      <c r="Q115" s="24">
        <v>3.0</v>
      </c>
      <c r="R115" s="117" t="s">
        <v>22</v>
      </c>
      <c r="S115" s="94">
        <f t="shared" si="2"/>
        <v>11</v>
      </c>
      <c r="U115" s="48">
        <v>111.0</v>
      </c>
      <c r="V115" s="49">
        <v>2.256001021E9</v>
      </c>
      <c r="W115" s="48" t="s">
        <v>1017</v>
      </c>
      <c r="X115" s="55">
        <v>3.0</v>
      </c>
      <c r="Y115" s="55">
        <v>5.0</v>
      </c>
      <c r="Z115" s="55">
        <v>4.0</v>
      </c>
      <c r="AA115" s="55">
        <v>4.0</v>
      </c>
      <c r="AB115" s="29" t="s">
        <v>22</v>
      </c>
      <c r="AC115" s="41">
        <f t="shared" si="3"/>
        <v>16</v>
      </c>
      <c r="AE115" s="48">
        <v>111.0</v>
      </c>
      <c r="AF115" s="49">
        <v>2.156001111E9</v>
      </c>
      <c r="AG115" s="48" t="s">
        <v>1018</v>
      </c>
      <c r="AH115" s="24">
        <v>6.0</v>
      </c>
      <c r="AI115" s="24">
        <v>5.0</v>
      </c>
      <c r="AJ115" s="24">
        <v>3.0</v>
      </c>
      <c r="AK115" s="24">
        <v>5.0</v>
      </c>
      <c r="AL115" s="29" t="s">
        <v>22</v>
      </c>
      <c r="AM115" s="41">
        <f t="shared" si="4"/>
        <v>19</v>
      </c>
      <c r="AO115" s="48">
        <v>111.0</v>
      </c>
      <c r="AP115" s="49">
        <v>2.156001111E9</v>
      </c>
      <c r="AQ115" s="48" t="s">
        <v>1018</v>
      </c>
      <c r="AR115" s="22">
        <v>6.0</v>
      </c>
      <c r="AS115" s="22">
        <v>7.0</v>
      </c>
      <c r="AT115" s="22">
        <v>5.0</v>
      </c>
      <c r="AU115" s="22">
        <v>6.0</v>
      </c>
      <c r="AV115" s="29" t="s">
        <v>22</v>
      </c>
      <c r="AW115" s="41">
        <f t="shared" si="5"/>
        <v>24</v>
      </c>
      <c r="AY115" s="119"/>
      <c r="AZ115" s="119"/>
      <c r="BA115" s="119"/>
      <c r="BB115" s="119"/>
      <c r="BC115" s="119"/>
      <c r="BD115" s="119"/>
      <c r="BE115" s="119"/>
      <c r="BF115" s="119"/>
      <c r="BG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</row>
    <row r="116">
      <c r="A116" s="48">
        <v>112.0</v>
      </c>
      <c r="B116" s="49">
        <v>2.256001022E9</v>
      </c>
      <c r="C116" s="48" t="s">
        <v>1019</v>
      </c>
      <c r="D116" s="22">
        <v>2.0</v>
      </c>
      <c r="E116" s="22">
        <v>1.0</v>
      </c>
      <c r="F116" s="22">
        <v>1.0</v>
      </c>
      <c r="G116" s="22">
        <v>1.0</v>
      </c>
      <c r="H116" s="70" t="s">
        <v>22</v>
      </c>
      <c r="I116" s="30">
        <f t="shared" si="1"/>
        <v>5</v>
      </c>
      <c r="J116" s="8"/>
      <c r="K116" s="48">
        <v>112.0</v>
      </c>
      <c r="L116" s="49">
        <v>2.256001022E9</v>
      </c>
      <c r="M116" s="48" t="s">
        <v>1019</v>
      </c>
      <c r="N116" s="24">
        <v>3.0</v>
      </c>
      <c r="O116" s="24">
        <v>3.0</v>
      </c>
      <c r="P116" s="24">
        <v>2.0</v>
      </c>
      <c r="Q116" s="24">
        <v>3.0</v>
      </c>
      <c r="R116" s="117" t="s">
        <v>22</v>
      </c>
      <c r="S116" s="94">
        <f t="shared" si="2"/>
        <v>11</v>
      </c>
      <c r="U116" s="48">
        <v>112.0</v>
      </c>
      <c r="V116" s="49">
        <v>2.256001022E9</v>
      </c>
      <c r="W116" s="48" t="s">
        <v>1019</v>
      </c>
      <c r="X116" s="24">
        <v>3.0</v>
      </c>
      <c r="Y116" s="24">
        <v>5.0</v>
      </c>
      <c r="Z116" s="24">
        <v>5.0</v>
      </c>
      <c r="AA116" s="24">
        <v>4.0</v>
      </c>
      <c r="AB116" s="29" t="s">
        <v>22</v>
      </c>
      <c r="AC116" s="41">
        <f t="shared" si="3"/>
        <v>17</v>
      </c>
      <c r="AE116" s="48">
        <v>112.0</v>
      </c>
      <c r="AF116" s="49">
        <v>2.156001112E9</v>
      </c>
      <c r="AG116" s="48" t="s">
        <v>1020</v>
      </c>
      <c r="AH116" s="24">
        <v>6.0</v>
      </c>
      <c r="AI116" s="24">
        <v>6.0</v>
      </c>
      <c r="AJ116" s="24">
        <v>5.0</v>
      </c>
      <c r="AK116" s="24">
        <v>5.0</v>
      </c>
      <c r="AL116" s="29" t="s">
        <v>22</v>
      </c>
      <c r="AM116" s="41">
        <f t="shared" si="4"/>
        <v>22</v>
      </c>
      <c r="AO116" s="48">
        <v>112.0</v>
      </c>
      <c r="AP116" s="49">
        <v>2.156001112E9</v>
      </c>
      <c r="AQ116" s="48" t="s">
        <v>1020</v>
      </c>
      <c r="AR116" s="22">
        <v>7.0</v>
      </c>
      <c r="AS116" s="22">
        <v>5.0</v>
      </c>
      <c r="AT116" s="22">
        <v>5.0</v>
      </c>
      <c r="AU116" s="22">
        <v>6.0</v>
      </c>
      <c r="AV116" s="29" t="s">
        <v>22</v>
      </c>
      <c r="AW116" s="41">
        <f t="shared" si="5"/>
        <v>23</v>
      </c>
      <c r="AY116" s="119"/>
      <c r="AZ116" s="119"/>
      <c r="BA116" s="119"/>
      <c r="BB116" s="119"/>
      <c r="BC116" s="119"/>
      <c r="BD116" s="119"/>
      <c r="BE116" s="119"/>
      <c r="BF116" s="119"/>
      <c r="BG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</row>
    <row r="117">
      <c r="A117" s="48">
        <v>113.0</v>
      </c>
      <c r="B117" s="49">
        <v>2.256001023E9</v>
      </c>
      <c r="C117" s="48" t="s">
        <v>1021</v>
      </c>
      <c r="D117" s="23">
        <v>1.0</v>
      </c>
      <c r="E117" s="23">
        <v>0.0</v>
      </c>
      <c r="F117" s="23">
        <v>2.0</v>
      </c>
      <c r="G117" s="23">
        <v>1.0</v>
      </c>
      <c r="H117" s="70" t="s">
        <v>22</v>
      </c>
      <c r="I117" s="30">
        <f t="shared" si="1"/>
        <v>4</v>
      </c>
      <c r="J117" s="8"/>
      <c r="K117" s="48">
        <v>113.0</v>
      </c>
      <c r="L117" s="49">
        <v>2.256001023E9</v>
      </c>
      <c r="M117" s="48" t="s">
        <v>1021</v>
      </c>
      <c r="N117" s="24">
        <v>3.0</v>
      </c>
      <c r="O117" s="24">
        <v>3.0</v>
      </c>
      <c r="P117" s="24">
        <v>2.0</v>
      </c>
      <c r="Q117" s="24">
        <v>3.0</v>
      </c>
      <c r="R117" s="117" t="s">
        <v>22</v>
      </c>
      <c r="S117" s="94">
        <f t="shared" si="2"/>
        <v>11</v>
      </c>
      <c r="U117" s="48">
        <v>113.0</v>
      </c>
      <c r="V117" s="49">
        <v>2.256001023E9</v>
      </c>
      <c r="W117" s="48" t="s">
        <v>1021</v>
      </c>
      <c r="X117" s="24">
        <v>5.0</v>
      </c>
      <c r="Y117" s="24">
        <v>3.0</v>
      </c>
      <c r="Z117" s="24">
        <v>3.0</v>
      </c>
      <c r="AA117" s="24">
        <v>4.0</v>
      </c>
      <c r="AB117" s="29" t="s">
        <v>22</v>
      </c>
      <c r="AC117" s="41">
        <f t="shared" si="3"/>
        <v>15</v>
      </c>
      <c r="AE117" s="48">
        <v>113.0</v>
      </c>
      <c r="AF117" s="49">
        <v>2.156001113E9</v>
      </c>
      <c r="AG117" s="48" t="s">
        <v>1022</v>
      </c>
      <c r="AH117" s="24">
        <v>7.0</v>
      </c>
      <c r="AI117" s="24">
        <v>6.0</v>
      </c>
      <c r="AJ117" s="24">
        <v>3.0</v>
      </c>
      <c r="AK117" s="24">
        <v>5.0</v>
      </c>
      <c r="AL117" s="29" t="s">
        <v>22</v>
      </c>
      <c r="AM117" s="41">
        <f t="shared" si="4"/>
        <v>21</v>
      </c>
      <c r="AO117" s="48">
        <v>113.0</v>
      </c>
      <c r="AP117" s="49">
        <v>2.156001113E9</v>
      </c>
      <c r="AQ117" s="48" t="s">
        <v>1022</v>
      </c>
      <c r="AR117" s="22">
        <v>5.0</v>
      </c>
      <c r="AS117" s="22">
        <v>6.0</v>
      </c>
      <c r="AT117" s="22">
        <v>6.0</v>
      </c>
      <c r="AU117" s="22">
        <v>6.0</v>
      </c>
      <c r="AV117" s="29" t="s">
        <v>22</v>
      </c>
      <c r="AW117" s="41">
        <f t="shared" si="5"/>
        <v>23</v>
      </c>
      <c r="AY117" s="119"/>
      <c r="AZ117" s="119"/>
      <c r="BA117" s="119"/>
      <c r="BB117" s="119"/>
      <c r="BC117" s="119"/>
      <c r="BD117" s="119"/>
      <c r="BE117" s="119"/>
      <c r="BF117" s="119"/>
      <c r="BG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</row>
    <row r="118">
      <c r="A118" s="48">
        <v>114.0</v>
      </c>
      <c r="B118" s="49">
        <v>2.256001024E9</v>
      </c>
      <c r="C118" s="48" t="s">
        <v>1023</v>
      </c>
      <c r="D118" s="22">
        <v>1.0</v>
      </c>
      <c r="E118" s="22">
        <v>1.0</v>
      </c>
      <c r="F118" s="22">
        <v>1.0</v>
      </c>
      <c r="G118" s="22">
        <v>1.0</v>
      </c>
      <c r="H118" s="70" t="s">
        <v>22</v>
      </c>
      <c r="I118" s="30">
        <f t="shared" si="1"/>
        <v>4</v>
      </c>
      <c r="J118" s="8"/>
      <c r="K118" s="48">
        <v>114.0</v>
      </c>
      <c r="L118" s="49">
        <v>2.256001024E9</v>
      </c>
      <c r="M118" s="48" t="s">
        <v>1023</v>
      </c>
      <c r="N118" s="24">
        <v>1.0</v>
      </c>
      <c r="O118" s="24">
        <v>3.0</v>
      </c>
      <c r="P118" s="24">
        <v>2.0</v>
      </c>
      <c r="Q118" s="24">
        <v>2.0</v>
      </c>
      <c r="R118" s="117" t="s">
        <v>22</v>
      </c>
      <c r="S118" s="94">
        <f t="shared" si="2"/>
        <v>8</v>
      </c>
      <c r="U118" s="48">
        <v>114.0</v>
      </c>
      <c r="V118" s="49">
        <v>2.256001024E9</v>
      </c>
      <c r="W118" s="48" t="s">
        <v>1023</v>
      </c>
      <c r="X118" s="24">
        <v>5.0</v>
      </c>
      <c r="Y118" s="24">
        <v>3.0</v>
      </c>
      <c r="Z118" s="24">
        <v>3.0</v>
      </c>
      <c r="AA118" s="24">
        <v>4.0</v>
      </c>
      <c r="AB118" s="29" t="s">
        <v>22</v>
      </c>
      <c r="AC118" s="41">
        <f t="shared" si="3"/>
        <v>15</v>
      </c>
      <c r="AE118" s="48">
        <v>114.0</v>
      </c>
      <c r="AF118" s="49">
        <v>2.156001114E9</v>
      </c>
      <c r="AG118" s="48" t="s">
        <v>1024</v>
      </c>
      <c r="AH118" s="24">
        <v>4.0</v>
      </c>
      <c r="AI118" s="24">
        <v>4.0</v>
      </c>
      <c r="AJ118" s="24">
        <v>4.0</v>
      </c>
      <c r="AK118" s="24">
        <v>6.0</v>
      </c>
      <c r="AL118" s="29" t="s">
        <v>22</v>
      </c>
      <c r="AM118" s="41">
        <f t="shared" si="4"/>
        <v>18</v>
      </c>
      <c r="AO118" s="48">
        <v>114.0</v>
      </c>
      <c r="AP118" s="49">
        <v>2.156001114E9</v>
      </c>
      <c r="AQ118" s="48" t="s">
        <v>1024</v>
      </c>
      <c r="AR118" s="22">
        <v>7.0</v>
      </c>
      <c r="AS118" s="22">
        <v>6.0</v>
      </c>
      <c r="AT118" s="22">
        <v>5.0</v>
      </c>
      <c r="AU118" s="22">
        <v>7.0</v>
      </c>
      <c r="AV118" s="29" t="s">
        <v>22</v>
      </c>
      <c r="AW118" s="41">
        <f t="shared" si="5"/>
        <v>25</v>
      </c>
      <c r="AY118" s="119"/>
      <c r="AZ118" s="119"/>
      <c r="BA118" s="119"/>
      <c r="BB118" s="119"/>
      <c r="BC118" s="119"/>
      <c r="BD118" s="119"/>
      <c r="BE118" s="119"/>
      <c r="BF118" s="119"/>
      <c r="BG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</row>
    <row r="119">
      <c r="A119" s="48">
        <v>115.0</v>
      </c>
      <c r="B119" s="49">
        <v>2.256001025E9</v>
      </c>
      <c r="C119" s="48" t="s">
        <v>1025</v>
      </c>
      <c r="D119" s="22">
        <v>1.0</v>
      </c>
      <c r="E119" s="22">
        <v>0.0</v>
      </c>
      <c r="F119" s="22">
        <v>1.0</v>
      </c>
      <c r="G119" s="22">
        <v>0.0</v>
      </c>
      <c r="H119" s="70" t="s">
        <v>22</v>
      </c>
      <c r="I119" s="30">
        <f t="shared" si="1"/>
        <v>2</v>
      </c>
      <c r="J119" s="8"/>
      <c r="K119" s="48">
        <v>115.0</v>
      </c>
      <c r="L119" s="49">
        <v>2.256001025E9</v>
      </c>
      <c r="M119" s="48" t="s">
        <v>1025</v>
      </c>
      <c r="N119" s="24">
        <v>1.0</v>
      </c>
      <c r="O119" s="24">
        <v>3.0</v>
      </c>
      <c r="P119" s="24">
        <v>2.0</v>
      </c>
      <c r="Q119" s="24">
        <v>2.0</v>
      </c>
      <c r="R119" s="117" t="s">
        <v>22</v>
      </c>
      <c r="S119" s="94">
        <f t="shared" si="2"/>
        <v>8</v>
      </c>
      <c r="U119" s="48">
        <v>115.0</v>
      </c>
      <c r="V119" s="49">
        <v>2.256001025E9</v>
      </c>
      <c r="W119" s="48" t="s">
        <v>1025</v>
      </c>
      <c r="X119" s="24">
        <v>3.0</v>
      </c>
      <c r="Y119" s="24">
        <v>3.0</v>
      </c>
      <c r="Z119" s="24">
        <v>2.0</v>
      </c>
      <c r="AA119" s="24">
        <v>4.0</v>
      </c>
      <c r="AB119" s="29" t="s">
        <v>22</v>
      </c>
      <c r="AC119" s="41">
        <f t="shared" si="3"/>
        <v>12</v>
      </c>
      <c r="AE119" s="48">
        <v>115.0</v>
      </c>
      <c r="AF119" s="49">
        <v>2.156001115E9</v>
      </c>
      <c r="AG119" s="48" t="s">
        <v>1026</v>
      </c>
      <c r="AH119" s="24">
        <v>6.0</v>
      </c>
      <c r="AI119" s="24">
        <v>5.0</v>
      </c>
      <c r="AJ119" s="24">
        <v>5.0</v>
      </c>
      <c r="AK119" s="24">
        <v>5.0</v>
      </c>
      <c r="AL119" s="29" t="s">
        <v>22</v>
      </c>
      <c r="AM119" s="41">
        <f t="shared" si="4"/>
        <v>21</v>
      </c>
      <c r="AO119" s="48">
        <v>115.0</v>
      </c>
      <c r="AP119" s="49">
        <v>2.156001115E9</v>
      </c>
      <c r="AQ119" s="48" t="s">
        <v>1026</v>
      </c>
      <c r="AR119" s="22">
        <v>7.0</v>
      </c>
      <c r="AS119" s="22">
        <v>5.0</v>
      </c>
      <c r="AT119" s="22">
        <v>5.0</v>
      </c>
      <c r="AU119" s="22">
        <v>7.0</v>
      </c>
      <c r="AV119" s="29" t="s">
        <v>22</v>
      </c>
      <c r="AW119" s="41">
        <f t="shared" si="5"/>
        <v>24</v>
      </c>
      <c r="AY119" s="119"/>
      <c r="AZ119" s="119"/>
      <c r="BA119" s="119"/>
      <c r="BB119" s="119"/>
      <c r="BC119" s="119"/>
      <c r="BD119" s="119"/>
      <c r="BE119" s="119"/>
      <c r="BF119" s="119"/>
      <c r="BG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</row>
    <row r="120">
      <c r="A120" s="48">
        <v>116.0</v>
      </c>
      <c r="B120" s="49">
        <v>2.256001026E9</v>
      </c>
      <c r="C120" s="48" t="s">
        <v>1027</v>
      </c>
      <c r="D120" s="22">
        <v>0.0</v>
      </c>
      <c r="E120" s="22">
        <v>1.0</v>
      </c>
      <c r="F120" s="22">
        <v>2.0</v>
      </c>
      <c r="G120" s="22">
        <v>0.0</v>
      </c>
      <c r="H120" s="70" t="s">
        <v>22</v>
      </c>
      <c r="I120" s="30">
        <f t="shared" si="1"/>
        <v>3</v>
      </c>
      <c r="J120" s="8"/>
      <c r="K120" s="48">
        <v>116.0</v>
      </c>
      <c r="L120" s="49">
        <v>2.256001026E9</v>
      </c>
      <c r="M120" s="48" t="s">
        <v>1027</v>
      </c>
      <c r="N120" s="24">
        <v>2.0</v>
      </c>
      <c r="O120" s="24">
        <v>3.0</v>
      </c>
      <c r="P120" s="24">
        <v>3.0</v>
      </c>
      <c r="Q120" s="24">
        <v>2.0</v>
      </c>
      <c r="R120" s="117" t="s">
        <v>22</v>
      </c>
      <c r="S120" s="94">
        <f t="shared" si="2"/>
        <v>10</v>
      </c>
      <c r="U120" s="48">
        <v>116.0</v>
      </c>
      <c r="V120" s="49">
        <v>2.256001026E9</v>
      </c>
      <c r="W120" s="48" t="s">
        <v>1027</v>
      </c>
      <c r="X120" s="24">
        <v>4.0</v>
      </c>
      <c r="Y120" s="24">
        <v>3.0</v>
      </c>
      <c r="Z120" s="24">
        <v>2.0</v>
      </c>
      <c r="AA120" s="24">
        <v>5.0</v>
      </c>
      <c r="AB120" s="29" t="s">
        <v>22</v>
      </c>
      <c r="AC120" s="41">
        <f t="shared" si="3"/>
        <v>14</v>
      </c>
      <c r="AE120" s="48">
        <v>116.0</v>
      </c>
      <c r="AF120" s="49">
        <v>2.156001116E9</v>
      </c>
      <c r="AG120" s="48" t="s">
        <v>1028</v>
      </c>
      <c r="AH120" s="24">
        <v>5.0</v>
      </c>
      <c r="AI120" s="24">
        <v>6.0</v>
      </c>
      <c r="AJ120" s="24">
        <v>4.0</v>
      </c>
      <c r="AK120" s="24">
        <v>4.0</v>
      </c>
      <c r="AL120" s="29" t="s">
        <v>22</v>
      </c>
      <c r="AM120" s="41">
        <f t="shared" si="4"/>
        <v>19</v>
      </c>
      <c r="AO120" s="48">
        <v>116.0</v>
      </c>
      <c r="AP120" s="49">
        <v>2.156001116E9</v>
      </c>
      <c r="AQ120" s="48" t="s">
        <v>1028</v>
      </c>
      <c r="AR120" s="22">
        <v>6.0</v>
      </c>
      <c r="AS120" s="22">
        <v>6.0</v>
      </c>
      <c r="AT120" s="22">
        <v>5.0</v>
      </c>
      <c r="AU120" s="22">
        <v>6.0</v>
      </c>
      <c r="AV120" s="29" t="s">
        <v>22</v>
      </c>
      <c r="AW120" s="41">
        <f t="shared" si="5"/>
        <v>23</v>
      </c>
      <c r="AY120" s="119"/>
      <c r="AZ120" s="119"/>
      <c r="BA120" s="119"/>
      <c r="BB120" s="119"/>
      <c r="BC120" s="119"/>
      <c r="BD120" s="119"/>
      <c r="BE120" s="119"/>
      <c r="BF120" s="119"/>
      <c r="BG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</row>
    <row r="121">
      <c r="A121" s="48">
        <v>117.0</v>
      </c>
      <c r="B121" s="49">
        <v>2.256001027E9</v>
      </c>
      <c r="C121" s="48" t="s">
        <v>1029</v>
      </c>
      <c r="D121" s="22">
        <v>1.0</v>
      </c>
      <c r="E121" s="22">
        <v>0.0</v>
      </c>
      <c r="F121" s="22">
        <v>2.0</v>
      </c>
      <c r="G121" s="22">
        <v>1.0</v>
      </c>
      <c r="H121" s="70" t="s">
        <v>22</v>
      </c>
      <c r="I121" s="30">
        <f t="shared" si="1"/>
        <v>4</v>
      </c>
      <c r="J121" s="8"/>
      <c r="K121" s="48">
        <v>117.0</v>
      </c>
      <c r="L121" s="49">
        <v>2.256001027E9</v>
      </c>
      <c r="M121" s="48" t="s">
        <v>1029</v>
      </c>
      <c r="N121" s="24">
        <v>3.0</v>
      </c>
      <c r="O121" s="24">
        <v>1.0</v>
      </c>
      <c r="P121" s="24">
        <v>1.0</v>
      </c>
      <c r="Q121" s="24">
        <v>2.0</v>
      </c>
      <c r="R121" s="117" t="s">
        <v>22</v>
      </c>
      <c r="S121" s="94">
        <f t="shared" si="2"/>
        <v>7</v>
      </c>
      <c r="U121" s="48">
        <v>117.0</v>
      </c>
      <c r="V121" s="49">
        <v>2.256001027E9</v>
      </c>
      <c r="W121" s="48" t="s">
        <v>1029</v>
      </c>
      <c r="X121" s="24">
        <v>2.0</v>
      </c>
      <c r="Y121" s="24">
        <v>2.0</v>
      </c>
      <c r="Z121" s="24">
        <v>3.0</v>
      </c>
      <c r="AA121" s="24">
        <v>5.0</v>
      </c>
      <c r="AB121" s="29" t="s">
        <v>22</v>
      </c>
      <c r="AC121" s="41">
        <f t="shared" si="3"/>
        <v>12</v>
      </c>
      <c r="AE121" s="48">
        <v>117.0</v>
      </c>
      <c r="AF121" s="49">
        <v>2.156001117E9</v>
      </c>
      <c r="AG121" s="48" t="s">
        <v>1030</v>
      </c>
      <c r="AH121" s="24">
        <v>6.0</v>
      </c>
      <c r="AI121" s="24">
        <v>5.0</v>
      </c>
      <c r="AJ121" s="24">
        <v>3.0</v>
      </c>
      <c r="AK121" s="24">
        <v>5.0</v>
      </c>
      <c r="AL121" s="29" t="s">
        <v>22</v>
      </c>
      <c r="AM121" s="41">
        <f t="shared" si="4"/>
        <v>19</v>
      </c>
      <c r="AO121" s="48">
        <v>117.0</v>
      </c>
      <c r="AP121" s="49">
        <v>2.156001117E9</v>
      </c>
      <c r="AQ121" s="48" t="s">
        <v>1030</v>
      </c>
      <c r="AR121" s="22">
        <v>5.0</v>
      </c>
      <c r="AS121" s="22">
        <v>7.0</v>
      </c>
      <c r="AT121" s="22">
        <v>6.0</v>
      </c>
      <c r="AU121" s="22">
        <v>6.0</v>
      </c>
      <c r="AV121" s="29" t="s">
        <v>22</v>
      </c>
      <c r="AW121" s="41">
        <f t="shared" si="5"/>
        <v>24</v>
      </c>
      <c r="AY121" s="119"/>
      <c r="AZ121" s="119"/>
      <c r="BA121" s="119"/>
      <c r="BB121" s="119"/>
      <c r="BC121" s="119"/>
      <c r="BD121" s="119"/>
      <c r="BE121" s="119"/>
      <c r="BF121" s="119"/>
      <c r="BG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</row>
    <row r="122">
      <c r="A122" s="48">
        <v>118.0</v>
      </c>
      <c r="B122" s="49">
        <v>2.256001028E9</v>
      </c>
      <c r="C122" s="48" t="s">
        <v>1031</v>
      </c>
      <c r="D122" s="22">
        <v>1.0</v>
      </c>
      <c r="E122" s="22">
        <v>1.0</v>
      </c>
      <c r="F122" s="22">
        <v>2.0</v>
      </c>
      <c r="G122" s="22">
        <v>1.0</v>
      </c>
      <c r="H122" s="70" t="s">
        <v>22</v>
      </c>
      <c r="I122" s="30">
        <f t="shared" si="1"/>
        <v>5</v>
      </c>
      <c r="J122" s="8"/>
      <c r="K122" s="48">
        <v>118.0</v>
      </c>
      <c r="L122" s="49">
        <v>2.256001028E9</v>
      </c>
      <c r="M122" s="48" t="s">
        <v>1031</v>
      </c>
      <c r="N122" s="24">
        <v>2.0</v>
      </c>
      <c r="O122" s="24">
        <v>3.0</v>
      </c>
      <c r="P122" s="24">
        <v>3.0</v>
      </c>
      <c r="Q122" s="24">
        <v>2.0</v>
      </c>
      <c r="R122" s="117" t="s">
        <v>22</v>
      </c>
      <c r="S122" s="94">
        <f t="shared" si="2"/>
        <v>10</v>
      </c>
      <c r="U122" s="48">
        <v>118.0</v>
      </c>
      <c r="V122" s="49">
        <v>2.256001028E9</v>
      </c>
      <c r="W122" s="48" t="s">
        <v>1031</v>
      </c>
      <c r="X122" s="24">
        <v>2.0</v>
      </c>
      <c r="Y122" s="24">
        <v>3.0</v>
      </c>
      <c r="Z122" s="24">
        <v>2.0</v>
      </c>
      <c r="AA122" s="24">
        <v>5.0</v>
      </c>
      <c r="AB122" s="29" t="s">
        <v>22</v>
      </c>
      <c r="AC122" s="41">
        <f t="shared" si="3"/>
        <v>12</v>
      </c>
      <c r="AE122" s="48">
        <v>118.0</v>
      </c>
      <c r="AF122" s="49">
        <v>2.156002001E9</v>
      </c>
      <c r="AG122" s="48" t="s">
        <v>1032</v>
      </c>
      <c r="AH122" s="24">
        <v>6.0</v>
      </c>
      <c r="AI122" s="24">
        <v>6.0</v>
      </c>
      <c r="AJ122" s="24">
        <v>5.0</v>
      </c>
      <c r="AK122" s="24">
        <v>5.0</v>
      </c>
      <c r="AL122" s="29" t="s">
        <v>22</v>
      </c>
      <c r="AM122" s="41">
        <f t="shared" si="4"/>
        <v>22</v>
      </c>
      <c r="AO122" s="48">
        <v>118.0</v>
      </c>
      <c r="AP122" s="49">
        <v>2.156002001E9</v>
      </c>
      <c r="AQ122" s="48" t="s">
        <v>1032</v>
      </c>
      <c r="AR122" s="22">
        <v>7.0</v>
      </c>
      <c r="AS122" s="22">
        <v>7.0</v>
      </c>
      <c r="AT122" s="22">
        <v>6.0</v>
      </c>
      <c r="AU122" s="22">
        <v>7.0</v>
      </c>
      <c r="AV122" s="29" t="s">
        <v>22</v>
      </c>
      <c r="AW122" s="41">
        <f t="shared" si="5"/>
        <v>27</v>
      </c>
      <c r="AY122" s="119"/>
      <c r="AZ122" s="119"/>
      <c r="BA122" s="119"/>
      <c r="BB122" s="119"/>
      <c r="BC122" s="119"/>
      <c r="BD122" s="119"/>
      <c r="BE122" s="119"/>
      <c r="BF122" s="119"/>
      <c r="BG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</row>
    <row r="123">
      <c r="A123" s="48">
        <v>119.0</v>
      </c>
      <c r="B123" s="49">
        <v>2.256001029E9</v>
      </c>
      <c r="C123" s="48" t="s">
        <v>1033</v>
      </c>
      <c r="D123" s="22">
        <v>0.0</v>
      </c>
      <c r="E123" s="22">
        <v>2.0</v>
      </c>
      <c r="F123" s="22">
        <v>1.0</v>
      </c>
      <c r="G123" s="22">
        <v>1.0</v>
      </c>
      <c r="H123" s="70" t="s">
        <v>22</v>
      </c>
      <c r="I123" s="30">
        <f t="shared" si="1"/>
        <v>4</v>
      </c>
      <c r="J123" s="8"/>
      <c r="K123" s="48">
        <v>119.0</v>
      </c>
      <c r="L123" s="49">
        <v>2.256001029E9</v>
      </c>
      <c r="M123" s="48" t="s">
        <v>1033</v>
      </c>
      <c r="N123" s="24">
        <v>2.0</v>
      </c>
      <c r="O123" s="24">
        <v>3.0</v>
      </c>
      <c r="P123" s="24">
        <v>3.0</v>
      </c>
      <c r="Q123" s="24">
        <v>2.0</v>
      </c>
      <c r="R123" s="117" t="s">
        <v>22</v>
      </c>
      <c r="S123" s="94">
        <f t="shared" si="2"/>
        <v>10</v>
      </c>
      <c r="U123" s="48">
        <v>119.0</v>
      </c>
      <c r="V123" s="49">
        <v>2.256001029E9</v>
      </c>
      <c r="W123" s="48" t="s">
        <v>1033</v>
      </c>
      <c r="X123" s="22">
        <v>2.0</v>
      </c>
      <c r="Y123" s="22">
        <v>3.0</v>
      </c>
      <c r="Z123" s="22">
        <v>3.0</v>
      </c>
      <c r="AA123" s="22">
        <v>4.0</v>
      </c>
      <c r="AB123" s="29" t="s">
        <v>22</v>
      </c>
      <c r="AC123" s="41">
        <f t="shared" si="3"/>
        <v>12</v>
      </c>
      <c r="AE123" s="48">
        <v>119.0</v>
      </c>
      <c r="AF123" s="49">
        <v>2.156002002E9</v>
      </c>
      <c r="AG123" s="48" t="s">
        <v>1034</v>
      </c>
      <c r="AH123" s="24">
        <v>5.0</v>
      </c>
      <c r="AI123" s="24">
        <v>4.0</v>
      </c>
      <c r="AJ123" s="24">
        <v>5.0</v>
      </c>
      <c r="AK123" s="24">
        <v>4.0</v>
      </c>
      <c r="AL123" s="29" t="s">
        <v>22</v>
      </c>
      <c r="AM123" s="41">
        <f t="shared" si="4"/>
        <v>18</v>
      </c>
      <c r="AO123" s="48">
        <v>119.0</v>
      </c>
      <c r="AP123" s="49">
        <v>2.156002002E9</v>
      </c>
      <c r="AQ123" s="48" t="s">
        <v>1034</v>
      </c>
      <c r="AR123" s="22">
        <v>6.0</v>
      </c>
      <c r="AS123" s="22">
        <v>7.0</v>
      </c>
      <c r="AT123" s="22">
        <v>6.0</v>
      </c>
      <c r="AU123" s="22">
        <v>7.0</v>
      </c>
      <c r="AV123" s="29" t="s">
        <v>22</v>
      </c>
      <c r="AW123" s="41">
        <f t="shared" si="5"/>
        <v>26</v>
      </c>
      <c r="AY123" s="119"/>
      <c r="AZ123" s="119"/>
      <c r="BA123" s="119"/>
      <c r="BB123" s="119"/>
      <c r="BC123" s="119"/>
      <c r="BD123" s="119"/>
      <c r="BE123" s="119"/>
      <c r="BF123" s="119"/>
      <c r="BG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</row>
    <row r="124">
      <c r="A124" s="48">
        <v>120.0</v>
      </c>
      <c r="B124" s="49">
        <v>2.25600103E9</v>
      </c>
      <c r="C124" s="48" t="s">
        <v>1035</v>
      </c>
      <c r="D124" s="22">
        <v>1.0</v>
      </c>
      <c r="E124" s="22">
        <v>1.0</v>
      </c>
      <c r="F124" s="22">
        <v>1.0</v>
      </c>
      <c r="G124" s="22">
        <v>1.0</v>
      </c>
      <c r="H124" s="70" t="s">
        <v>22</v>
      </c>
      <c r="I124" s="30">
        <f t="shared" si="1"/>
        <v>4</v>
      </c>
      <c r="J124" s="8"/>
      <c r="K124" s="48">
        <v>120.0</v>
      </c>
      <c r="L124" s="49">
        <v>2.25600103E9</v>
      </c>
      <c r="M124" s="48" t="s">
        <v>1035</v>
      </c>
      <c r="N124" s="24">
        <v>3.0</v>
      </c>
      <c r="O124" s="24">
        <v>3.0</v>
      </c>
      <c r="P124" s="24">
        <v>2.0</v>
      </c>
      <c r="Q124" s="24">
        <v>2.0</v>
      </c>
      <c r="R124" s="117" t="s">
        <v>22</v>
      </c>
      <c r="S124" s="94">
        <f t="shared" si="2"/>
        <v>10</v>
      </c>
      <c r="U124" s="48">
        <v>120.0</v>
      </c>
      <c r="V124" s="49">
        <v>2.25600103E9</v>
      </c>
      <c r="W124" s="48" t="s">
        <v>1035</v>
      </c>
      <c r="X124" s="24">
        <v>2.0</v>
      </c>
      <c r="Y124" s="24">
        <v>3.0</v>
      </c>
      <c r="Z124" s="24">
        <v>3.0</v>
      </c>
      <c r="AA124" s="24">
        <v>4.0</v>
      </c>
      <c r="AB124" s="29" t="s">
        <v>22</v>
      </c>
      <c r="AC124" s="41">
        <f t="shared" si="3"/>
        <v>12</v>
      </c>
      <c r="AE124" s="48">
        <v>120.0</v>
      </c>
      <c r="AF124" s="49">
        <v>2.156002003E9</v>
      </c>
      <c r="AG124" s="48" t="s">
        <v>1036</v>
      </c>
      <c r="AH124" s="24">
        <v>6.0</v>
      </c>
      <c r="AI124" s="24">
        <v>5.0</v>
      </c>
      <c r="AJ124" s="24">
        <v>5.0</v>
      </c>
      <c r="AK124" s="24">
        <v>4.0</v>
      </c>
      <c r="AL124" s="29" t="s">
        <v>22</v>
      </c>
      <c r="AM124" s="41">
        <f t="shared" si="4"/>
        <v>20</v>
      </c>
      <c r="AO124" s="48">
        <v>120.0</v>
      </c>
      <c r="AP124" s="49">
        <v>2.156002003E9</v>
      </c>
      <c r="AQ124" s="48" t="s">
        <v>1036</v>
      </c>
      <c r="AR124" s="22">
        <v>5.0</v>
      </c>
      <c r="AS124" s="22">
        <v>6.0</v>
      </c>
      <c r="AT124" s="22">
        <v>7.0</v>
      </c>
      <c r="AU124" s="22">
        <v>7.0</v>
      </c>
      <c r="AV124" s="29" t="s">
        <v>22</v>
      </c>
      <c r="AW124" s="41">
        <f t="shared" si="5"/>
        <v>25</v>
      </c>
      <c r="AY124" s="119"/>
      <c r="AZ124" s="119"/>
      <c r="BA124" s="119"/>
      <c r="BB124" s="119"/>
      <c r="BC124" s="119"/>
      <c r="BD124" s="119"/>
      <c r="BE124" s="119"/>
      <c r="BF124" s="119"/>
      <c r="BG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</row>
    <row r="125">
      <c r="A125" s="48">
        <v>121.0</v>
      </c>
      <c r="B125" s="49">
        <v>2.256001031E9</v>
      </c>
      <c r="C125" s="48" t="s">
        <v>1037</v>
      </c>
      <c r="D125" s="22">
        <v>1.0</v>
      </c>
      <c r="E125" s="22">
        <v>0.0</v>
      </c>
      <c r="F125" s="22">
        <v>1.0</v>
      </c>
      <c r="G125" s="22">
        <v>0.0</v>
      </c>
      <c r="H125" s="70" t="s">
        <v>22</v>
      </c>
      <c r="I125" s="30">
        <f t="shared" si="1"/>
        <v>2</v>
      </c>
      <c r="J125" s="8"/>
      <c r="K125" s="48">
        <v>121.0</v>
      </c>
      <c r="L125" s="49">
        <v>2.256001031E9</v>
      </c>
      <c r="M125" s="48" t="s">
        <v>1037</v>
      </c>
      <c r="N125" s="24">
        <v>2.0</v>
      </c>
      <c r="O125" s="24">
        <v>3.0</v>
      </c>
      <c r="P125" s="24">
        <v>2.0</v>
      </c>
      <c r="Q125" s="24">
        <v>3.0</v>
      </c>
      <c r="R125" s="117" t="s">
        <v>22</v>
      </c>
      <c r="S125" s="94">
        <f t="shared" si="2"/>
        <v>10</v>
      </c>
      <c r="U125" s="48">
        <v>121.0</v>
      </c>
      <c r="V125" s="49">
        <v>2.256001031E9</v>
      </c>
      <c r="W125" s="48" t="s">
        <v>1037</v>
      </c>
      <c r="X125" s="24">
        <v>3.0</v>
      </c>
      <c r="Y125" s="24">
        <v>4.0</v>
      </c>
      <c r="Z125" s="24">
        <v>2.0</v>
      </c>
      <c r="AA125" s="24">
        <v>4.0</v>
      </c>
      <c r="AB125" s="29" t="s">
        <v>22</v>
      </c>
      <c r="AC125" s="41">
        <f t="shared" si="3"/>
        <v>13</v>
      </c>
      <c r="AE125" s="48">
        <v>121.0</v>
      </c>
      <c r="AF125" s="49">
        <v>2.156002004E9</v>
      </c>
      <c r="AG125" s="48" t="s">
        <v>1038</v>
      </c>
      <c r="AH125" s="24">
        <v>4.0</v>
      </c>
      <c r="AI125" s="24">
        <v>6.0</v>
      </c>
      <c r="AJ125" s="24">
        <v>4.0</v>
      </c>
      <c r="AK125" s="24">
        <v>6.0</v>
      </c>
      <c r="AL125" s="29" t="s">
        <v>22</v>
      </c>
      <c r="AM125" s="41">
        <f t="shared" si="4"/>
        <v>20</v>
      </c>
      <c r="AO125" s="48">
        <v>121.0</v>
      </c>
      <c r="AP125" s="49">
        <v>2.156002004E9</v>
      </c>
      <c r="AQ125" s="48" t="s">
        <v>1038</v>
      </c>
      <c r="AR125" s="22">
        <v>7.0</v>
      </c>
      <c r="AS125" s="22">
        <v>5.0</v>
      </c>
      <c r="AT125" s="22">
        <v>5.0</v>
      </c>
      <c r="AU125" s="22">
        <v>6.0</v>
      </c>
      <c r="AV125" s="29" t="s">
        <v>22</v>
      </c>
      <c r="AW125" s="41">
        <f t="shared" si="5"/>
        <v>23</v>
      </c>
      <c r="AY125" s="119"/>
      <c r="AZ125" s="119"/>
      <c r="BA125" s="119"/>
      <c r="BB125" s="119"/>
      <c r="BC125" s="119"/>
      <c r="BD125" s="119"/>
      <c r="BE125" s="119"/>
      <c r="BF125" s="119"/>
      <c r="BG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</row>
    <row r="126">
      <c r="A126" s="48">
        <v>122.0</v>
      </c>
      <c r="B126" s="49">
        <v>2.256001032E9</v>
      </c>
      <c r="C126" s="48" t="s">
        <v>1039</v>
      </c>
      <c r="D126" s="22">
        <v>0.0</v>
      </c>
      <c r="E126" s="22">
        <v>1.0</v>
      </c>
      <c r="F126" s="22">
        <v>2.0</v>
      </c>
      <c r="G126" s="22">
        <v>0.0</v>
      </c>
      <c r="H126" s="70" t="s">
        <v>22</v>
      </c>
      <c r="I126" s="30">
        <f t="shared" si="1"/>
        <v>3</v>
      </c>
      <c r="J126" s="8"/>
      <c r="K126" s="48">
        <v>122.0</v>
      </c>
      <c r="L126" s="49">
        <v>2.256001032E9</v>
      </c>
      <c r="M126" s="48" t="s">
        <v>1039</v>
      </c>
      <c r="N126" s="24">
        <v>2.0</v>
      </c>
      <c r="O126" s="24">
        <v>2.0</v>
      </c>
      <c r="P126" s="24">
        <v>2.0</v>
      </c>
      <c r="Q126" s="24">
        <v>2.0</v>
      </c>
      <c r="R126" s="117" t="s">
        <v>22</v>
      </c>
      <c r="S126" s="94">
        <f t="shared" si="2"/>
        <v>8</v>
      </c>
      <c r="U126" s="48">
        <v>122.0</v>
      </c>
      <c r="V126" s="49">
        <v>2.256001032E9</v>
      </c>
      <c r="W126" s="48" t="s">
        <v>1039</v>
      </c>
      <c r="X126" s="24">
        <v>2.0</v>
      </c>
      <c r="Y126" s="24">
        <v>3.0</v>
      </c>
      <c r="Z126" s="24">
        <v>3.0</v>
      </c>
      <c r="AA126" s="24">
        <v>4.0</v>
      </c>
      <c r="AB126" s="29" t="s">
        <v>22</v>
      </c>
      <c r="AC126" s="41">
        <f t="shared" si="3"/>
        <v>12</v>
      </c>
      <c r="AE126" s="48">
        <v>122.0</v>
      </c>
      <c r="AF126" s="49">
        <v>2.156002005E9</v>
      </c>
      <c r="AG126" s="48" t="s">
        <v>1040</v>
      </c>
      <c r="AH126" s="24">
        <v>5.0</v>
      </c>
      <c r="AI126" s="24">
        <v>6.0</v>
      </c>
      <c r="AJ126" s="24">
        <v>4.0</v>
      </c>
      <c r="AK126" s="24">
        <v>4.0</v>
      </c>
      <c r="AL126" s="29" t="s">
        <v>22</v>
      </c>
      <c r="AM126" s="41">
        <f t="shared" si="4"/>
        <v>19</v>
      </c>
      <c r="AO126" s="48">
        <v>122.0</v>
      </c>
      <c r="AP126" s="49">
        <v>2.156002005E9</v>
      </c>
      <c r="AQ126" s="48" t="s">
        <v>1040</v>
      </c>
      <c r="AR126" s="22">
        <v>5.0</v>
      </c>
      <c r="AS126" s="22">
        <v>6.0</v>
      </c>
      <c r="AT126" s="22">
        <v>6.0</v>
      </c>
      <c r="AU126" s="22">
        <v>6.0</v>
      </c>
      <c r="AV126" s="29" t="s">
        <v>22</v>
      </c>
      <c r="AW126" s="41">
        <f t="shared" si="5"/>
        <v>23</v>
      </c>
      <c r="AY126" s="119"/>
      <c r="AZ126" s="119"/>
      <c r="BA126" s="119"/>
      <c r="BB126" s="119"/>
      <c r="BC126" s="119"/>
      <c r="BD126" s="119"/>
      <c r="BE126" s="119"/>
      <c r="BF126" s="119"/>
      <c r="BG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</row>
    <row r="127">
      <c r="A127" s="48">
        <v>123.0</v>
      </c>
      <c r="B127" s="49">
        <v>2.256001033E9</v>
      </c>
      <c r="C127" s="48" t="s">
        <v>1041</v>
      </c>
      <c r="D127" s="22">
        <v>1.0</v>
      </c>
      <c r="E127" s="22">
        <v>0.0</v>
      </c>
      <c r="F127" s="22">
        <v>2.0</v>
      </c>
      <c r="G127" s="22">
        <v>1.0</v>
      </c>
      <c r="H127" s="70" t="s">
        <v>22</v>
      </c>
      <c r="I127" s="30">
        <f t="shared" si="1"/>
        <v>4</v>
      </c>
      <c r="J127" s="8"/>
      <c r="K127" s="48">
        <v>123.0</v>
      </c>
      <c r="L127" s="49">
        <v>2.256001033E9</v>
      </c>
      <c r="M127" s="48" t="s">
        <v>1041</v>
      </c>
      <c r="N127" s="24">
        <v>2.0</v>
      </c>
      <c r="O127" s="24">
        <v>3.0</v>
      </c>
      <c r="P127" s="24">
        <v>2.0</v>
      </c>
      <c r="Q127" s="24">
        <v>2.0</v>
      </c>
      <c r="R127" s="117" t="s">
        <v>22</v>
      </c>
      <c r="S127" s="94">
        <f t="shared" si="2"/>
        <v>9</v>
      </c>
      <c r="U127" s="48">
        <v>123.0</v>
      </c>
      <c r="V127" s="49">
        <v>2.256001033E9</v>
      </c>
      <c r="W127" s="48" t="s">
        <v>1041</v>
      </c>
      <c r="X127" s="24">
        <v>2.0</v>
      </c>
      <c r="Y127" s="24">
        <v>4.0</v>
      </c>
      <c r="Z127" s="24">
        <v>3.0</v>
      </c>
      <c r="AA127" s="24">
        <v>4.0</v>
      </c>
      <c r="AB127" s="29" t="s">
        <v>22</v>
      </c>
      <c r="AC127" s="41">
        <f t="shared" si="3"/>
        <v>13</v>
      </c>
      <c r="AE127" s="48">
        <v>123.0</v>
      </c>
      <c r="AF127" s="49">
        <v>2.156002006E9</v>
      </c>
      <c r="AG127" s="48" t="s">
        <v>1042</v>
      </c>
      <c r="AH127" s="24">
        <v>4.0</v>
      </c>
      <c r="AI127" s="24">
        <v>6.0</v>
      </c>
      <c r="AJ127" s="24">
        <v>4.0</v>
      </c>
      <c r="AK127" s="24">
        <v>7.0</v>
      </c>
      <c r="AL127" s="29" t="s">
        <v>22</v>
      </c>
      <c r="AM127" s="41">
        <f t="shared" si="4"/>
        <v>21</v>
      </c>
      <c r="AO127" s="48">
        <v>123.0</v>
      </c>
      <c r="AP127" s="49">
        <v>2.156002006E9</v>
      </c>
      <c r="AQ127" s="48" t="s">
        <v>1042</v>
      </c>
      <c r="AR127" s="22">
        <v>7.0</v>
      </c>
      <c r="AS127" s="22">
        <v>6.0</v>
      </c>
      <c r="AT127" s="22">
        <v>5.0</v>
      </c>
      <c r="AU127" s="22">
        <v>7.0</v>
      </c>
      <c r="AV127" s="29" t="s">
        <v>22</v>
      </c>
      <c r="AW127" s="41">
        <f t="shared" si="5"/>
        <v>25</v>
      </c>
      <c r="AY127" s="119"/>
      <c r="AZ127" s="119"/>
      <c r="BA127" s="119"/>
      <c r="BB127" s="119"/>
      <c r="BC127" s="119"/>
      <c r="BD127" s="119"/>
      <c r="BE127" s="119"/>
      <c r="BF127" s="119"/>
      <c r="BG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</row>
    <row r="128">
      <c r="A128" s="48">
        <v>124.0</v>
      </c>
      <c r="B128" s="49">
        <v>2.256001034E9</v>
      </c>
      <c r="C128" s="48" t="s">
        <v>1043</v>
      </c>
      <c r="D128" s="22">
        <v>1.0</v>
      </c>
      <c r="E128" s="22">
        <v>0.0</v>
      </c>
      <c r="F128" s="22">
        <v>1.0</v>
      </c>
      <c r="G128" s="22">
        <v>0.0</v>
      </c>
      <c r="H128" s="70" t="s">
        <v>22</v>
      </c>
      <c r="I128" s="30">
        <f t="shared" si="1"/>
        <v>2</v>
      </c>
      <c r="J128" s="8"/>
      <c r="K128" s="48">
        <v>124.0</v>
      </c>
      <c r="L128" s="49">
        <v>2.256001034E9</v>
      </c>
      <c r="M128" s="48" t="s">
        <v>1043</v>
      </c>
      <c r="N128" s="24">
        <v>2.0</v>
      </c>
      <c r="O128" s="24">
        <v>1.0</v>
      </c>
      <c r="P128" s="24">
        <v>2.0</v>
      </c>
      <c r="Q128" s="24">
        <v>1.0</v>
      </c>
      <c r="R128" s="117" t="s">
        <v>22</v>
      </c>
      <c r="S128" s="94">
        <f t="shared" si="2"/>
        <v>6</v>
      </c>
      <c r="U128" s="48">
        <v>124.0</v>
      </c>
      <c r="V128" s="49">
        <v>2.256001034E9</v>
      </c>
      <c r="W128" s="48" t="s">
        <v>1043</v>
      </c>
      <c r="X128" s="24">
        <v>5.0</v>
      </c>
      <c r="Y128" s="24">
        <v>5.0</v>
      </c>
      <c r="Z128" s="24">
        <v>3.0</v>
      </c>
      <c r="AA128" s="24">
        <v>4.0</v>
      </c>
      <c r="AB128" s="29" t="s">
        <v>22</v>
      </c>
      <c r="AC128" s="41">
        <f t="shared" si="3"/>
        <v>17</v>
      </c>
      <c r="AE128" s="48">
        <v>124.0</v>
      </c>
      <c r="AF128" s="49">
        <v>2.156002007E9</v>
      </c>
      <c r="AG128" s="48" t="s">
        <v>1044</v>
      </c>
      <c r="AH128" s="24">
        <v>5.0</v>
      </c>
      <c r="AI128" s="24">
        <v>4.0</v>
      </c>
      <c r="AJ128" s="24">
        <v>6.0</v>
      </c>
      <c r="AK128" s="24">
        <v>6.0</v>
      </c>
      <c r="AL128" s="29" t="s">
        <v>22</v>
      </c>
      <c r="AM128" s="41">
        <f t="shared" si="4"/>
        <v>21</v>
      </c>
      <c r="AO128" s="48">
        <v>124.0</v>
      </c>
      <c r="AP128" s="49">
        <v>2.156002007E9</v>
      </c>
      <c r="AQ128" s="48" t="s">
        <v>1044</v>
      </c>
      <c r="AR128" s="22">
        <v>7.0</v>
      </c>
      <c r="AS128" s="22">
        <v>5.0</v>
      </c>
      <c r="AT128" s="22">
        <v>5.0</v>
      </c>
      <c r="AU128" s="22">
        <v>7.0</v>
      </c>
      <c r="AV128" s="29" t="s">
        <v>22</v>
      </c>
      <c r="AW128" s="41">
        <f t="shared" si="5"/>
        <v>24</v>
      </c>
      <c r="AY128" s="119"/>
      <c r="AZ128" s="119"/>
      <c r="BA128" s="119"/>
      <c r="BB128" s="119"/>
      <c r="BC128" s="119"/>
      <c r="BD128" s="119"/>
      <c r="BE128" s="119"/>
      <c r="BF128" s="119"/>
      <c r="BG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</row>
    <row r="129">
      <c r="A129" s="48">
        <v>125.0</v>
      </c>
      <c r="B129" s="49">
        <v>2.256001035E9</v>
      </c>
      <c r="C129" s="48" t="s">
        <v>1045</v>
      </c>
      <c r="D129" s="22">
        <v>0.0</v>
      </c>
      <c r="E129" s="22">
        <v>1.0</v>
      </c>
      <c r="F129" s="22">
        <v>2.0</v>
      </c>
      <c r="G129" s="22">
        <v>0.0</v>
      </c>
      <c r="H129" s="70" t="s">
        <v>22</v>
      </c>
      <c r="I129" s="30">
        <f t="shared" si="1"/>
        <v>3</v>
      </c>
      <c r="J129" s="8"/>
      <c r="K129" s="48">
        <v>125.0</v>
      </c>
      <c r="L129" s="49">
        <v>2.256001035E9</v>
      </c>
      <c r="M129" s="48" t="s">
        <v>1045</v>
      </c>
      <c r="N129" s="24">
        <v>3.0</v>
      </c>
      <c r="O129" s="24">
        <v>3.0</v>
      </c>
      <c r="P129" s="24">
        <v>2.0</v>
      </c>
      <c r="Q129" s="24">
        <v>2.0</v>
      </c>
      <c r="R129" s="117" t="s">
        <v>22</v>
      </c>
      <c r="S129" s="94">
        <f t="shared" si="2"/>
        <v>10</v>
      </c>
      <c r="U129" s="48">
        <v>125.0</v>
      </c>
      <c r="V129" s="49">
        <v>2.256001035E9</v>
      </c>
      <c r="W129" s="48" t="s">
        <v>1045</v>
      </c>
      <c r="X129" s="24">
        <v>3.0</v>
      </c>
      <c r="Y129" s="24">
        <v>5.0</v>
      </c>
      <c r="Z129" s="24">
        <v>5.0</v>
      </c>
      <c r="AA129" s="24">
        <v>5.0</v>
      </c>
      <c r="AB129" s="29" t="s">
        <v>22</v>
      </c>
      <c r="AC129" s="41">
        <f t="shared" si="3"/>
        <v>18</v>
      </c>
      <c r="AE129" s="48">
        <v>125.0</v>
      </c>
      <c r="AF129" s="49">
        <v>2.156002008E9</v>
      </c>
      <c r="AG129" s="48" t="s">
        <v>1046</v>
      </c>
      <c r="AH129" s="24">
        <v>4.0</v>
      </c>
      <c r="AI129" s="24">
        <v>5.0</v>
      </c>
      <c r="AJ129" s="24">
        <v>3.0</v>
      </c>
      <c r="AK129" s="24">
        <v>7.0</v>
      </c>
      <c r="AL129" s="29" t="s">
        <v>22</v>
      </c>
      <c r="AM129" s="41">
        <f t="shared" si="4"/>
        <v>19</v>
      </c>
      <c r="AO129" s="48">
        <v>125.0</v>
      </c>
      <c r="AP129" s="49">
        <v>2.156002008E9</v>
      </c>
      <c r="AQ129" s="48" t="s">
        <v>1046</v>
      </c>
      <c r="AR129" s="22">
        <v>6.0</v>
      </c>
      <c r="AS129" s="22">
        <v>6.0</v>
      </c>
      <c r="AT129" s="22">
        <v>5.0</v>
      </c>
      <c r="AU129" s="22">
        <v>6.0</v>
      </c>
      <c r="AV129" s="29" t="s">
        <v>22</v>
      </c>
      <c r="AW129" s="41">
        <f t="shared" si="5"/>
        <v>23</v>
      </c>
      <c r="AY129" s="119"/>
      <c r="AZ129" s="119"/>
      <c r="BA129" s="119"/>
      <c r="BB129" s="119"/>
      <c r="BC129" s="119"/>
      <c r="BD129" s="119"/>
      <c r="BE129" s="119"/>
      <c r="BF129" s="119"/>
      <c r="BG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</row>
    <row r="130">
      <c r="A130" s="48">
        <v>126.0</v>
      </c>
      <c r="B130" s="49">
        <v>2.256001036E9</v>
      </c>
      <c r="C130" s="48" t="s">
        <v>1047</v>
      </c>
      <c r="D130" s="22">
        <v>1.0</v>
      </c>
      <c r="E130" s="22">
        <v>0.0</v>
      </c>
      <c r="F130" s="22">
        <v>2.0</v>
      </c>
      <c r="G130" s="22">
        <v>1.0</v>
      </c>
      <c r="H130" s="70" t="s">
        <v>22</v>
      </c>
      <c r="I130" s="30">
        <f t="shared" si="1"/>
        <v>4</v>
      </c>
      <c r="J130" s="8"/>
      <c r="K130" s="48">
        <v>126.0</v>
      </c>
      <c r="L130" s="49">
        <v>2.256001036E9</v>
      </c>
      <c r="M130" s="48" t="s">
        <v>1047</v>
      </c>
      <c r="N130" s="24">
        <v>2.0</v>
      </c>
      <c r="O130" s="24">
        <v>2.0</v>
      </c>
      <c r="P130" s="24">
        <v>2.0</v>
      </c>
      <c r="Q130" s="24">
        <v>2.0</v>
      </c>
      <c r="R130" s="117" t="s">
        <v>22</v>
      </c>
      <c r="S130" s="94">
        <f t="shared" si="2"/>
        <v>8</v>
      </c>
      <c r="U130" s="48">
        <v>126.0</v>
      </c>
      <c r="V130" s="49">
        <v>2.256001036E9</v>
      </c>
      <c r="W130" s="48" t="s">
        <v>1047</v>
      </c>
      <c r="X130" s="24">
        <v>3.0</v>
      </c>
      <c r="Y130" s="24">
        <v>4.0</v>
      </c>
      <c r="Z130" s="24">
        <v>5.0</v>
      </c>
      <c r="AA130" s="24">
        <v>5.0</v>
      </c>
      <c r="AB130" s="29" t="s">
        <v>22</v>
      </c>
      <c r="AC130" s="41">
        <f t="shared" si="3"/>
        <v>17</v>
      </c>
      <c r="AE130" s="48">
        <v>126.0</v>
      </c>
      <c r="AF130" s="49">
        <v>2.156002009E9</v>
      </c>
      <c r="AG130" s="48" t="s">
        <v>1048</v>
      </c>
      <c r="AH130" s="24">
        <v>7.0</v>
      </c>
      <c r="AI130" s="24">
        <v>6.0</v>
      </c>
      <c r="AJ130" s="24">
        <v>3.0</v>
      </c>
      <c r="AK130" s="24">
        <v>5.0</v>
      </c>
      <c r="AL130" s="29" t="s">
        <v>22</v>
      </c>
      <c r="AM130" s="41">
        <f t="shared" si="4"/>
        <v>21</v>
      </c>
      <c r="AO130" s="48">
        <v>126.0</v>
      </c>
      <c r="AP130" s="49">
        <v>2.156002009E9</v>
      </c>
      <c r="AQ130" s="48" t="s">
        <v>1048</v>
      </c>
      <c r="AR130" s="22">
        <v>5.0</v>
      </c>
      <c r="AS130" s="22">
        <v>6.0</v>
      </c>
      <c r="AT130" s="22">
        <v>5.0</v>
      </c>
      <c r="AU130" s="22">
        <v>7.0</v>
      </c>
      <c r="AV130" s="29" t="s">
        <v>22</v>
      </c>
      <c r="AW130" s="41">
        <f t="shared" si="5"/>
        <v>23</v>
      </c>
      <c r="AY130" s="119"/>
      <c r="AZ130" s="119"/>
      <c r="BA130" s="119"/>
      <c r="BB130" s="119"/>
      <c r="BC130" s="119"/>
      <c r="BD130" s="119"/>
      <c r="BE130" s="119"/>
      <c r="BF130" s="119"/>
      <c r="BG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</row>
    <row r="131">
      <c r="A131" s="48">
        <v>127.0</v>
      </c>
      <c r="B131" s="49">
        <v>2.256001037E9</v>
      </c>
      <c r="C131" s="48" t="s">
        <v>1049</v>
      </c>
      <c r="D131" s="22">
        <v>1.0</v>
      </c>
      <c r="E131" s="22">
        <v>1.0</v>
      </c>
      <c r="F131" s="22">
        <v>2.0</v>
      </c>
      <c r="G131" s="22">
        <v>1.0</v>
      </c>
      <c r="H131" s="70" t="s">
        <v>22</v>
      </c>
      <c r="I131" s="30">
        <f t="shared" si="1"/>
        <v>5</v>
      </c>
      <c r="J131" s="8"/>
      <c r="K131" s="48">
        <v>127.0</v>
      </c>
      <c r="L131" s="49">
        <v>2.256001037E9</v>
      </c>
      <c r="M131" s="48" t="s">
        <v>1049</v>
      </c>
      <c r="N131" s="24">
        <v>3.0</v>
      </c>
      <c r="O131" s="24">
        <v>2.0</v>
      </c>
      <c r="P131" s="24">
        <v>2.0</v>
      </c>
      <c r="Q131" s="24">
        <v>2.0</v>
      </c>
      <c r="R131" s="117" t="s">
        <v>22</v>
      </c>
      <c r="S131" s="94">
        <f t="shared" si="2"/>
        <v>9</v>
      </c>
      <c r="U131" s="48">
        <v>127.0</v>
      </c>
      <c r="V131" s="49">
        <v>2.256001037E9</v>
      </c>
      <c r="W131" s="48" t="s">
        <v>1049</v>
      </c>
      <c r="X131" s="24">
        <v>4.0</v>
      </c>
      <c r="Y131" s="24">
        <v>4.0</v>
      </c>
      <c r="Z131" s="24">
        <v>5.0</v>
      </c>
      <c r="AA131" s="24">
        <v>5.0</v>
      </c>
      <c r="AB131" s="29" t="s">
        <v>22</v>
      </c>
      <c r="AC131" s="41">
        <f t="shared" si="3"/>
        <v>18</v>
      </c>
      <c r="AE131" s="48">
        <v>127.0</v>
      </c>
      <c r="AF131" s="49">
        <v>2.15600201E9</v>
      </c>
      <c r="AG131" s="48" t="s">
        <v>1050</v>
      </c>
      <c r="AH131" s="24">
        <v>4.0</v>
      </c>
      <c r="AI131" s="24">
        <v>4.0</v>
      </c>
      <c r="AJ131" s="24">
        <v>4.0</v>
      </c>
      <c r="AK131" s="24">
        <v>6.0</v>
      </c>
      <c r="AL131" s="29" t="s">
        <v>22</v>
      </c>
      <c r="AM131" s="41">
        <f t="shared" si="4"/>
        <v>18</v>
      </c>
      <c r="AO131" s="48">
        <v>127.0</v>
      </c>
      <c r="AP131" s="49">
        <v>2.15600201E9</v>
      </c>
      <c r="AQ131" s="48" t="s">
        <v>1050</v>
      </c>
      <c r="AR131" s="22">
        <v>5.0</v>
      </c>
      <c r="AS131" s="22">
        <v>7.0</v>
      </c>
      <c r="AT131" s="22">
        <v>6.0</v>
      </c>
      <c r="AU131" s="22">
        <v>6.0</v>
      </c>
      <c r="AV131" s="29" t="s">
        <v>22</v>
      </c>
      <c r="AW131" s="41">
        <f t="shared" si="5"/>
        <v>24</v>
      </c>
      <c r="AY131" s="119"/>
      <c r="AZ131" s="119"/>
      <c r="BA131" s="119"/>
      <c r="BB131" s="119"/>
      <c r="BC131" s="119"/>
      <c r="BD131" s="119"/>
      <c r="BE131" s="119"/>
      <c r="BF131" s="119"/>
      <c r="BG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</row>
    <row r="132">
      <c r="A132" s="48">
        <v>128.0</v>
      </c>
      <c r="B132" s="49">
        <v>2.256001038E9</v>
      </c>
      <c r="C132" s="48" t="s">
        <v>1051</v>
      </c>
      <c r="D132" s="22">
        <v>0.0</v>
      </c>
      <c r="E132" s="22">
        <v>2.0</v>
      </c>
      <c r="F132" s="22">
        <v>1.0</v>
      </c>
      <c r="G132" s="22">
        <v>1.0</v>
      </c>
      <c r="H132" s="70" t="s">
        <v>22</v>
      </c>
      <c r="I132" s="30">
        <f t="shared" si="1"/>
        <v>4</v>
      </c>
      <c r="J132" s="8"/>
      <c r="K132" s="48">
        <v>128.0</v>
      </c>
      <c r="L132" s="49">
        <v>2.256001038E9</v>
      </c>
      <c r="M132" s="48" t="s">
        <v>1051</v>
      </c>
      <c r="N132" s="24">
        <v>2.0</v>
      </c>
      <c r="O132" s="24">
        <v>3.0</v>
      </c>
      <c r="P132" s="24">
        <v>2.0</v>
      </c>
      <c r="Q132" s="24">
        <v>2.0</v>
      </c>
      <c r="R132" s="117" t="s">
        <v>22</v>
      </c>
      <c r="S132" s="94">
        <f t="shared" si="2"/>
        <v>9</v>
      </c>
      <c r="U132" s="48">
        <v>128.0</v>
      </c>
      <c r="V132" s="49">
        <v>2.256001038E9</v>
      </c>
      <c r="W132" s="48" t="s">
        <v>1051</v>
      </c>
      <c r="X132" s="24">
        <v>4.0</v>
      </c>
      <c r="Y132" s="24">
        <v>3.0</v>
      </c>
      <c r="Z132" s="24">
        <v>5.0</v>
      </c>
      <c r="AA132" s="24">
        <v>5.0</v>
      </c>
      <c r="AB132" s="29" t="s">
        <v>22</v>
      </c>
      <c r="AC132" s="41">
        <f t="shared" si="3"/>
        <v>17</v>
      </c>
      <c r="AE132" s="48">
        <v>128.0</v>
      </c>
      <c r="AF132" s="49">
        <v>2.156002011E9</v>
      </c>
      <c r="AG132" s="48" t="s">
        <v>1052</v>
      </c>
      <c r="AH132" s="24">
        <v>6.0</v>
      </c>
      <c r="AI132" s="24">
        <v>5.0</v>
      </c>
      <c r="AJ132" s="24">
        <v>5.0</v>
      </c>
      <c r="AK132" s="24">
        <v>5.0</v>
      </c>
      <c r="AL132" s="29" t="s">
        <v>22</v>
      </c>
      <c r="AM132" s="41">
        <f t="shared" si="4"/>
        <v>21</v>
      </c>
      <c r="AO132" s="48">
        <v>128.0</v>
      </c>
      <c r="AP132" s="49">
        <v>2.156002011E9</v>
      </c>
      <c r="AQ132" s="48" t="s">
        <v>1052</v>
      </c>
      <c r="AR132" s="22">
        <v>7.0</v>
      </c>
      <c r="AS132" s="22">
        <v>7.0</v>
      </c>
      <c r="AT132" s="22">
        <v>6.0</v>
      </c>
      <c r="AU132" s="22">
        <v>7.0</v>
      </c>
      <c r="AV132" s="29" t="s">
        <v>22</v>
      </c>
      <c r="AW132" s="41">
        <f t="shared" si="5"/>
        <v>27</v>
      </c>
      <c r="AY132" s="119"/>
      <c r="AZ132" s="119"/>
      <c r="BA132" s="119"/>
      <c r="BB132" s="119"/>
      <c r="BC132" s="119"/>
      <c r="BD132" s="119"/>
      <c r="BE132" s="119"/>
      <c r="BF132" s="119"/>
      <c r="BG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</row>
    <row r="133">
      <c r="A133" s="48">
        <v>129.0</v>
      </c>
      <c r="B133" s="49">
        <v>2.256001039E9</v>
      </c>
      <c r="C133" s="48" t="s">
        <v>1053</v>
      </c>
      <c r="D133" s="22">
        <v>1.0</v>
      </c>
      <c r="E133" s="22">
        <v>1.0</v>
      </c>
      <c r="F133" s="22">
        <v>1.0</v>
      </c>
      <c r="G133" s="22">
        <v>1.0</v>
      </c>
      <c r="H133" s="70" t="s">
        <v>22</v>
      </c>
      <c r="I133" s="30">
        <f t="shared" si="1"/>
        <v>4</v>
      </c>
      <c r="J133" s="8"/>
      <c r="K133" s="48">
        <v>129.0</v>
      </c>
      <c r="L133" s="49">
        <v>2.256001039E9</v>
      </c>
      <c r="M133" s="48" t="s">
        <v>1053</v>
      </c>
      <c r="N133" s="24">
        <v>2.0</v>
      </c>
      <c r="O133" s="24">
        <v>1.0</v>
      </c>
      <c r="P133" s="24">
        <v>2.0</v>
      </c>
      <c r="Q133" s="24">
        <v>1.0</v>
      </c>
      <c r="R133" s="117" t="s">
        <v>22</v>
      </c>
      <c r="S133" s="94">
        <f t="shared" si="2"/>
        <v>6</v>
      </c>
      <c r="U133" s="48">
        <v>129.0</v>
      </c>
      <c r="V133" s="49">
        <v>2.256001039E9</v>
      </c>
      <c r="W133" s="48" t="s">
        <v>1053</v>
      </c>
      <c r="X133" s="24">
        <v>5.0</v>
      </c>
      <c r="Y133" s="24">
        <v>3.0</v>
      </c>
      <c r="Z133" s="24">
        <v>5.0</v>
      </c>
      <c r="AA133" s="24">
        <v>4.0</v>
      </c>
      <c r="AB133" s="29" t="s">
        <v>22</v>
      </c>
      <c r="AC133" s="41">
        <f t="shared" si="3"/>
        <v>17</v>
      </c>
      <c r="AE133" s="48">
        <v>129.0</v>
      </c>
      <c r="AF133" s="49">
        <v>2.156002012E9</v>
      </c>
      <c r="AG133" s="48" t="s">
        <v>1054</v>
      </c>
      <c r="AH133" s="24">
        <v>5.0</v>
      </c>
      <c r="AI133" s="24">
        <v>6.0</v>
      </c>
      <c r="AJ133" s="24">
        <v>4.0</v>
      </c>
      <c r="AK133" s="24">
        <v>4.0</v>
      </c>
      <c r="AL133" s="29" t="s">
        <v>22</v>
      </c>
      <c r="AM133" s="41">
        <f t="shared" si="4"/>
        <v>19</v>
      </c>
      <c r="AO133" s="48">
        <v>129.0</v>
      </c>
      <c r="AP133" s="49">
        <v>2.156002012E9</v>
      </c>
      <c r="AQ133" s="48" t="s">
        <v>1054</v>
      </c>
      <c r="AR133" s="22">
        <v>6.0</v>
      </c>
      <c r="AS133" s="22">
        <v>7.0</v>
      </c>
      <c r="AT133" s="22">
        <v>6.0</v>
      </c>
      <c r="AU133" s="22">
        <v>7.0</v>
      </c>
      <c r="AV133" s="29" t="s">
        <v>22</v>
      </c>
      <c r="AW133" s="41">
        <f t="shared" si="5"/>
        <v>26</v>
      </c>
      <c r="AY133" s="119"/>
      <c r="AZ133" s="119"/>
      <c r="BA133" s="119"/>
      <c r="BB133" s="119"/>
      <c r="BC133" s="119"/>
      <c r="BD133" s="119"/>
      <c r="BE133" s="119"/>
      <c r="BF133" s="119"/>
      <c r="BG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</row>
    <row r="134">
      <c r="A134" s="48">
        <v>130.0</v>
      </c>
      <c r="B134" s="49">
        <v>2.25600104E9</v>
      </c>
      <c r="C134" s="48" t="s">
        <v>1055</v>
      </c>
      <c r="D134" s="22">
        <v>1.0</v>
      </c>
      <c r="E134" s="22">
        <v>0.0</v>
      </c>
      <c r="F134" s="22">
        <v>1.0</v>
      </c>
      <c r="G134" s="22">
        <v>0.0</v>
      </c>
      <c r="H134" s="70" t="s">
        <v>22</v>
      </c>
      <c r="I134" s="30">
        <f t="shared" si="1"/>
        <v>2</v>
      </c>
      <c r="J134" s="8"/>
      <c r="K134" s="48">
        <v>130.0</v>
      </c>
      <c r="L134" s="49">
        <v>2.25600104E9</v>
      </c>
      <c r="M134" s="48" t="s">
        <v>1055</v>
      </c>
      <c r="N134" s="24">
        <v>3.0</v>
      </c>
      <c r="O134" s="24">
        <v>3.0</v>
      </c>
      <c r="P134" s="24">
        <v>2.0</v>
      </c>
      <c r="Q134" s="24">
        <v>2.0</v>
      </c>
      <c r="R134" s="117" t="s">
        <v>22</v>
      </c>
      <c r="S134" s="94">
        <f t="shared" si="2"/>
        <v>10</v>
      </c>
      <c r="U134" s="48">
        <v>130.0</v>
      </c>
      <c r="V134" s="49">
        <v>2.25600104E9</v>
      </c>
      <c r="W134" s="48" t="s">
        <v>1055</v>
      </c>
      <c r="X134" s="24">
        <v>5.0</v>
      </c>
      <c r="Y134" s="24">
        <v>3.0</v>
      </c>
      <c r="Z134" s="24">
        <v>5.0</v>
      </c>
      <c r="AA134" s="24">
        <v>4.0</v>
      </c>
      <c r="AB134" s="29" t="s">
        <v>22</v>
      </c>
      <c r="AC134" s="41">
        <f t="shared" si="3"/>
        <v>17</v>
      </c>
      <c r="AE134" s="48">
        <v>130.0</v>
      </c>
      <c r="AF134" s="49">
        <v>2.156002013E9</v>
      </c>
      <c r="AG134" s="48" t="s">
        <v>1056</v>
      </c>
      <c r="AH134" s="24">
        <v>6.0</v>
      </c>
      <c r="AI134" s="24">
        <v>5.0</v>
      </c>
      <c r="AJ134" s="24">
        <v>3.0</v>
      </c>
      <c r="AK134" s="24">
        <v>5.0</v>
      </c>
      <c r="AL134" s="29" t="s">
        <v>22</v>
      </c>
      <c r="AM134" s="41">
        <f t="shared" si="4"/>
        <v>19</v>
      </c>
      <c r="AO134" s="48">
        <v>130.0</v>
      </c>
      <c r="AP134" s="49">
        <v>2.156002013E9</v>
      </c>
      <c r="AQ134" s="48" t="s">
        <v>1056</v>
      </c>
      <c r="AR134" s="22">
        <v>5.0</v>
      </c>
      <c r="AS134" s="22">
        <v>6.0</v>
      </c>
      <c r="AT134" s="22">
        <v>7.0</v>
      </c>
      <c r="AU134" s="22">
        <v>7.0</v>
      </c>
      <c r="AV134" s="29" t="s">
        <v>22</v>
      </c>
      <c r="AW134" s="41">
        <f t="shared" si="5"/>
        <v>25</v>
      </c>
      <c r="AY134" s="119"/>
      <c r="AZ134" s="119"/>
      <c r="BA134" s="119"/>
      <c r="BB134" s="119"/>
      <c r="BC134" s="119"/>
      <c r="BD134" s="119"/>
      <c r="BE134" s="119"/>
      <c r="BF134" s="119"/>
      <c r="BG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</row>
    <row r="135">
      <c r="A135" s="48">
        <v>131.0</v>
      </c>
      <c r="B135" s="49">
        <v>2.256001041E9</v>
      </c>
      <c r="C135" s="48" t="s">
        <v>1057</v>
      </c>
      <c r="D135" s="22">
        <v>1.0</v>
      </c>
      <c r="E135" s="22">
        <v>3.0</v>
      </c>
      <c r="F135" s="22">
        <v>1.0</v>
      </c>
      <c r="G135" s="29">
        <v>0.0</v>
      </c>
      <c r="H135" s="70" t="s">
        <v>22</v>
      </c>
      <c r="I135" s="30">
        <f t="shared" si="1"/>
        <v>5</v>
      </c>
      <c r="J135" s="8"/>
      <c r="K135" s="48">
        <v>131.0</v>
      </c>
      <c r="L135" s="49">
        <v>2.256001041E9</v>
      </c>
      <c r="M135" s="48" t="s">
        <v>1057</v>
      </c>
      <c r="N135" s="24">
        <v>2.0</v>
      </c>
      <c r="O135" s="24">
        <v>2.0</v>
      </c>
      <c r="P135" s="24">
        <v>2.0</v>
      </c>
      <c r="Q135" s="24">
        <v>2.0</v>
      </c>
      <c r="R135" s="117" t="s">
        <v>22</v>
      </c>
      <c r="S135" s="94">
        <f t="shared" si="2"/>
        <v>8</v>
      </c>
      <c r="U135" s="48">
        <v>131.0</v>
      </c>
      <c r="V135" s="49">
        <v>2.256001041E9</v>
      </c>
      <c r="W135" s="48" t="s">
        <v>1057</v>
      </c>
      <c r="X135" s="24">
        <v>5.0</v>
      </c>
      <c r="Y135" s="24">
        <v>3.0</v>
      </c>
      <c r="Z135" s="24">
        <v>3.0</v>
      </c>
      <c r="AA135" s="24">
        <v>4.0</v>
      </c>
      <c r="AB135" s="29" t="s">
        <v>22</v>
      </c>
      <c r="AC135" s="41">
        <f t="shared" si="3"/>
        <v>15</v>
      </c>
      <c r="AE135" s="48">
        <v>131.0</v>
      </c>
      <c r="AF135" s="49">
        <v>2.156002014E9</v>
      </c>
      <c r="AG135" s="48" t="s">
        <v>1058</v>
      </c>
      <c r="AH135" s="24">
        <v>6.0</v>
      </c>
      <c r="AI135" s="24">
        <v>6.0</v>
      </c>
      <c r="AJ135" s="24">
        <v>4.0</v>
      </c>
      <c r="AK135" s="24">
        <v>5.0</v>
      </c>
      <c r="AL135" s="29" t="s">
        <v>22</v>
      </c>
      <c r="AM135" s="41">
        <f t="shared" si="4"/>
        <v>21</v>
      </c>
      <c r="AO135" s="48">
        <v>131.0</v>
      </c>
      <c r="AP135" s="49">
        <v>2.156002014E9</v>
      </c>
      <c r="AQ135" s="48" t="s">
        <v>1058</v>
      </c>
      <c r="AR135" s="22">
        <v>6.0</v>
      </c>
      <c r="AS135" s="22">
        <v>7.0</v>
      </c>
      <c r="AT135" s="22">
        <v>5.0</v>
      </c>
      <c r="AU135" s="22">
        <v>7.0</v>
      </c>
      <c r="AV135" s="29" t="s">
        <v>22</v>
      </c>
      <c r="AW135" s="41">
        <f t="shared" si="5"/>
        <v>25</v>
      </c>
      <c r="AY135" s="119"/>
      <c r="AZ135" s="119"/>
      <c r="BA135" s="119"/>
      <c r="BB135" s="119"/>
      <c r="BC135" s="119"/>
      <c r="BD135" s="119"/>
      <c r="BE135" s="119"/>
      <c r="BF135" s="119"/>
      <c r="BG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</row>
    <row r="136">
      <c r="A136" s="48">
        <v>132.0</v>
      </c>
      <c r="B136" s="49">
        <v>2.256001042E9</v>
      </c>
      <c r="C136" s="48" t="s">
        <v>1059</v>
      </c>
      <c r="D136" s="22">
        <v>2.0</v>
      </c>
      <c r="E136" s="22">
        <v>1.0</v>
      </c>
      <c r="F136" s="22">
        <v>1.0</v>
      </c>
      <c r="G136" s="22">
        <v>1.0</v>
      </c>
      <c r="H136" s="70" t="s">
        <v>22</v>
      </c>
      <c r="I136" s="30">
        <f t="shared" si="1"/>
        <v>5</v>
      </c>
      <c r="J136" s="8"/>
      <c r="K136" s="48">
        <v>132.0</v>
      </c>
      <c r="L136" s="49">
        <v>2.256001042E9</v>
      </c>
      <c r="M136" s="48" t="s">
        <v>1059</v>
      </c>
      <c r="N136" s="24">
        <v>3.0</v>
      </c>
      <c r="O136" s="24">
        <v>2.0</v>
      </c>
      <c r="P136" s="24">
        <v>2.0</v>
      </c>
      <c r="Q136" s="24">
        <v>2.0</v>
      </c>
      <c r="R136" s="117" t="s">
        <v>22</v>
      </c>
      <c r="S136" s="94">
        <f t="shared" si="2"/>
        <v>9</v>
      </c>
      <c r="U136" s="48">
        <v>132.0</v>
      </c>
      <c r="V136" s="49">
        <v>2.256001042E9</v>
      </c>
      <c r="W136" s="48" t="s">
        <v>1059</v>
      </c>
      <c r="X136" s="24">
        <v>3.0</v>
      </c>
      <c r="Y136" s="24">
        <v>5.0</v>
      </c>
      <c r="Z136" s="24">
        <v>5.0</v>
      </c>
      <c r="AA136" s="24">
        <v>4.0</v>
      </c>
      <c r="AB136" s="29" t="s">
        <v>22</v>
      </c>
      <c r="AC136" s="41">
        <f t="shared" si="3"/>
        <v>17</v>
      </c>
      <c r="AE136" s="48">
        <v>132.0</v>
      </c>
      <c r="AF136" s="49">
        <v>2.156002015E9</v>
      </c>
      <c r="AG136" s="48" t="s">
        <v>1060</v>
      </c>
      <c r="AH136" s="24">
        <v>5.0</v>
      </c>
      <c r="AI136" s="24">
        <v>6.0</v>
      </c>
      <c r="AJ136" s="24">
        <v>4.0</v>
      </c>
      <c r="AK136" s="24">
        <v>5.0</v>
      </c>
      <c r="AL136" s="29" t="s">
        <v>22</v>
      </c>
      <c r="AM136" s="41">
        <f t="shared" si="4"/>
        <v>20</v>
      </c>
      <c r="AO136" s="48">
        <v>132.0</v>
      </c>
      <c r="AP136" s="49">
        <v>2.156002015E9</v>
      </c>
      <c r="AQ136" s="48" t="s">
        <v>1060</v>
      </c>
      <c r="AR136" s="22">
        <v>7.0</v>
      </c>
      <c r="AS136" s="22">
        <v>6.0</v>
      </c>
      <c r="AT136" s="22">
        <v>4.0</v>
      </c>
      <c r="AU136" s="22">
        <v>6.0</v>
      </c>
      <c r="AV136" s="29" t="s">
        <v>22</v>
      </c>
      <c r="AW136" s="41">
        <f t="shared" si="5"/>
        <v>23</v>
      </c>
      <c r="AY136" s="119"/>
      <c r="AZ136" s="119"/>
      <c r="BA136" s="119"/>
      <c r="BB136" s="119"/>
      <c r="BC136" s="119"/>
      <c r="BD136" s="119"/>
      <c r="BE136" s="119"/>
      <c r="BF136" s="119"/>
      <c r="BG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</row>
    <row r="137">
      <c r="A137" s="48">
        <v>133.0</v>
      </c>
      <c r="B137" s="49">
        <v>2.256001043E9</v>
      </c>
      <c r="C137" s="48" t="s">
        <v>1061</v>
      </c>
      <c r="D137" s="23">
        <v>1.0</v>
      </c>
      <c r="E137" s="23">
        <v>0.0</v>
      </c>
      <c r="F137" s="23">
        <v>2.0</v>
      </c>
      <c r="G137" s="23">
        <v>1.0</v>
      </c>
      <c r="H137" s="70" t="s">
        <v>22</v>
      </c>
      <c r="I137" s="30">
        <f t="shared" si="1"/>
        <v>4</v>
      </c>
      <c r="J137" s="8"/>
      <c r="K137" s="48">
        <v>133.0</v>
      </c>
      <c r="L137" s="49">
        <v>2.256001043E9</v>
      </c>
      <c r="M137" s="48" t="s">
        <v>1061</v>
      </c>
      <c r="N137" s="24">
        <v>2.0</v>
      </c>
      <c r="O137" s="24">
        <v>2.0</v>
      </c>
      <c r="P137" s="24">
        <v>3.0</v>
      </c>
      <c r="Q137" s="24">
        <v>2.0</v>
      </c>
      <c r="R137" s="117" t="s">
        <v>22</v>
      </c>
      <c r="S137" s="94">
        <f t="shared" si="2"/>
        <v>9</v>
      </c>
      <c r="U137" s="48">
        <v>133.0</v>
      </c>
      <c r="V137" s="49">
        <v>2.256001043E9</v>
      </c>
      <c r="W137" s="48" t="s">
        <v>1061</v>
      </c>
      <c r="X137" s="24">
        <v>5.0</v>
      </c>
      <c r="Y137" s="24">
        <v>3.0</v>
      </c>
      <c r="Z137" s="24">
        <v>3.0</v>
      </c>
      <c r="AA137" s="24">
        <v>4.0</v>
      </c>
      <c r="AB137" s="29" t="s">
        <v>22</v>
      </c>
      <c r="AC137" s="41">
        <f t="shared" si="3"/>
        <v>15</v>
      </c>
      <c r="AE137" s="48">
        <v>133.0</v>
      </c>
      <c r="AF137" s="49">
        <v>2.156002016E9</v>
      </c>
      <c r="AG137" s="48" t="s">
        <v>1062</v>
      </c>
      <c r="AH137" s="24">
        <v>4.0</v>
      </c>
      <c r="AI137" s="24">
        <v>5.0</v>
      </c>
      <c r="AJ137" s="24">
        <v>3.0</v>
      </c>
      <c r="AK137" s="24">
        <v>7.0</v>
      </c>
      <c r="AL137" s="29" t="s">
        <v>22</v>
      </c>
      <c r="AM137" s="41">
        <f t="shared" si="4"/>
        <v>19</v>
      </c>
      <c r="AO137" s="48">
        <v>133.0</v>
      </c>
      <c r="AP137" s="49">
        <v>2.156002016E9</v>
      </c>
      <c r="AQ137" s="48" t="s">
        <v>1062</v>
      </c>
      <c r="AR137" s="22">
        <v>5.0</v>
      </c>
      <c r="AS137" s="22">
        <v>7.0</v>
      </c>
      <c r="AT137" s="22">
        <v>6.0</v>
      </c>
      <c r="AU137" s="22">
        <v>6.0</v>
      </c>
      <c r="AV137" s="29" t="s">
        <v>22</v>
      </c>
      <c r="AW137" s="41">
        <f t="shared" si="5"/>
        <v>24</v>
      </c>
      <c r="AY137" s="119"/>
      <c r="AZ137" s="119"/>
      <c r="BA137" s="119"/>
      <c r="BB137" s="119"/>
      <c r="BC137" s="119"/>
      <c r="BD137" s="119"/>
      <c r="BE137" s="119"/>
      <c r="BF137" s="119"/>
      <c r="BG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</row>
    <row r="138">
      <c r="A138" s="48">
        <v>134.0</v>
      </c>
      <c r="B138" s="49">
        <v>2.256001044E9</v>
      </c>
      <c r="C138" s="48" t="s">
        <v>1063</v>
      </c>
      <c r="D138" s="22">
        <v>1.0</v>
      </c>
      <c r="E138" s="22">
        <v>1.0</v>
      </c>
      <c r="F138" s="22">
        <v>1.0</v>
      </c>
      <c r="G138" s="22">
        <v>1.0</v>
      </c>
      <c r="H138" s="70" t="s">
        <v>22</v>
      </c>
      <c r="I138" s="30">
        <f t="shared" si="1"/>
        <v>4</v>
      </c>
      <c r="J138" s="8"/>
      <c r="K138" s="48">
        <v>134.0</v>
      </c>
      <c r="L138" s="49">
        <v>2.256001044E9</v>
      </c>
      <c r="M138" s="48" t="s">
        <v>1063</v>
      </c>
      <c r="N138" s="24">
        <v>3.0</v>
      </c>
      <c r="O138" s="24">
        <v>3.0</v>
      </c>
      <c r="P138" s="24">
        <v>2.0</v>
      </c>
      <c r="Q138" s="24">
        <v>2.0</v>
      </c>
      <c r="R138" s="117" t="s">
        <v>22</v>
      </c>
      <c r="S138" s="94">
        <f t="shared" si="2"/>
        <v>10</v>
      </c>
      <c r="U138" s="48">
        <v>134.0</v>
      </c>
      <c r="V138" s="49">
        <v>2.256001044E9</v>
      </c>
      <c r="W138" s="48" t="s">
        <v>1063</v>
      </c>
      <c r="X138" s="24">
        <v>5.0</v>
      </c>
      <c r="Y138" s="24">
        <v>3.0</v>
      </c>
      <c r="Z138" s="24">
        <v>3.0</v>
      </c>
      <c r="AA138" s="24">
        <v>4.0</v>
      </c>
      <c r="AB138" s="29" t="s">
        <v>22</v>
      </c>
      <c r="AC138" s="41">
        <f t="shared" si="3"/>
        <v>15</v>
      </c>
      <c r="AE138" s="48">
        <v>134.0</v>
      </c>
      <c r="AF138" s="49">
        <v>2.156002017E9</v>
      </c>
      <c r="AG138" s="48" t="s">
        <v>1064</v>
      </c>
      <c r="AH138" s="24">
        <v>7.0</v>
      </c>
      <c r="AI138" s="24">
        <v>6.0</v>
      </c>
      <c r="AJ138" s="24">
        <v>3.0</v>
      </c>
      <c r="AK138" s="24">
        <v>5.0</v>
      </c>
      <c r="AL138" s="29" t="s">
        <v>22</v>
      </c>
      <c r="AM138" s="41">
        <f t="shared" si="4"/>
        <v>21</v>
      </c>
      <c r="AO138" s="48">
        <v>134.0</v>
      </c>
      <c r="AP138" s="49">
        <v>2.156002017E9</v>
      </c>
      <c r="AQ138" s="48" t="s">
        <v>1064</v>
      </c>
      <c r="AR138" s="22">
        <v>5.0</v>
      </c>
      <c r="AS138" s="22">
        <v>5.0</v>
      </c>
      <c r="AT138" s="22">
        <v>5.0</v>
      </c>
      <c r="AU138" s="22">
        <v>7.0</v>
      </c>
      <c r="AV138" s="29" t="s">
        <v>22</v>
      </c>
      <c r="AW138" s="41">
        <f t="shared" si="5"/>
        <v>22</v>
      </c>
      <c r="AY138" s="119"/>
      <c r="AZ138" s="119"/>
      <c r="BA138" s="119"/>
      <c r="BB138" s="119"/>
      <c r="BC138" s="119"/>
      <c r="BD138" s="119"/>
      <c r="BE138" s="119"/>
      <c r="BF138" s="119"/>
      <c r="BG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</row>
    <row r="139">
      <c r="A139" s="48">
        <v>135.0</v>
      </c>
      <c r="B139" s="49">
        <v>2.256001045E9</v>
      </c>
      <c r="C139" s="48" t="s">
        <v>1065</v>
      </c>
      <c r="D139" s="22">
        <v>1.0</v>
      </c>
      <c r="E139" s="22">
        <v>0.0</v>
      </c>
      <c r="F139" s="22">
        <v>1.0</v>
      </c>
      <c r="G139" s="22">
        <v>0.0</v>
      </c>
      <c r="H139" s="70" t="s">
        <v>22</v>
      </c>
      <c r="I139" s="30">
        <f t="shared" si="1"/>
        <v>2</v>
      </c>
      <c r="J139" s="8"/>
      <c r="K139" s="48">
        <v>135.0</v>
      </c>
      <c r="L139" s="49">
        <v>2.256001045E9</v>
      </c>
      <c r="M139" s="48" t="s">
        <v>1065</v>
      </c>
      <c r="N139" s="24">
        <v>2.0</v>
      </c>
      <c r="O139" s="24">
        <v>3.0</v>
      </c>
      <c r="P139" s="24">
        <v>2.0</v>
      </c>
      <c r="Q139" s="24">
        <v>3.0</v>
      </c>
      <c r="R139" s="117" t="s">
        <v>22</v>
      </c>
      <c r="S139" s="94">
        <f t="shared" si="2"/>
        <v>10</v>
      </c>
      <c r="U139" s="48">
        <v>135.0</v>
      </c>
      <c r="V139" s="49">
        <v>2.256001045E9</v>
      </c>
      <c r="W139" s="48" t="s">
        <v>1065</v>
      </c>
      <c r="X139" s="24">
        <v>3.0</v>
      </c>
      <c r="Y139" s="24">
        <v>3.0</v>
      </c>
      <c r="Z139" s="24">
        <v>2.0</v>
      </c>
      <c r="AA139" s="24">
        <v>4.0</v>
      </c>
      <c r="AB139" s="29" t="s">
        <v>22</v>
      </c>
      <c r="AC139" s="41">
        <f t="shared" si="3"/>
        <v>12</v>
      </c>
      <c r="AE139" s="48">
        <v>135.0</v>
      </c>
      <c r="AF139" s="49">
        <v>2.156002018E9</v>
      </c>
      <c r="AG139" s="48" t="s">
        <v>1066</v>
      </c>
      <c r="AH139" s="24">
        <v>4.0</v>
      </c>
      <c r="AI139" s="24">
        <v>4.0</v>
      </c>
      <c r="AJ139" s="24">
        <v>4.0</v>
      </c>
      <c r="AK139" s="24">
        <v>6.0</v>
      </c>
      <c r="AL139" s="29" t="s">
        <v>22</v>
      </c>
      <c r="AM139" s="41">
        <f t="shared" si="4"/>
        <v>18</v>
      </c>
      <c r="AO139" s="48">
        <v>135.0</v>
      </c>
      <c r="AP139" s="49">
        <v>2.156002018E9</v>
      </c>
      <c r="AQ139" s="48" t="s">
        <v>1066</v>
      </c>
      <c r="AR139" s="22">
        <v>6.0</v>
      </c>
      <c r="AS139" s="22">
        <v>7.0</v>
      </c>
      <c r="AT139" s="22">
        <v>5.0</v>
      </c>
      <c r="AU139" s="22">
        <v>6.0</v>
      </c>
      <c r="AV139" s="29" t="s">
        <v>22</v>
      </c>
      <c r="AW139" s="41">
        <f t="shared" si="5"/>
        <v>24</v>
      </c>
      <c r="AY139" s="119"/>
      <c r="AZ139" s="119"/>
      <c r="BA139" s="119"/>
      <c r="BB139" s="119"/>
      <c r="BC139" s="119"/>
      <c r="BD139" s="119"/>
      <c r="BE139" s="119"/>
      <c r="BF139" s="119"/>
      <c r="BG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</row>
    <row r="140">
      <c r="A140" s="48">
        <v>136.0</v>
      </c>
      <c r="B140" s="49">
        <v>2.256001046E9</v>
      </c>
      <c r="C140" s="48" t="s">
        <v>1067</v>
      </c>
      <c r="D140" s="22">
        <v>0.0</v>
      </c>
      <c r="E140" s="22">
        <v>1.0</v>
      </c>
      <c r="F140" s="22">
        <v>2.0</v>
      </c>
      <c r="G140" s="22">
        <v>0.0</v>
      </c>
      <c r="H140" s="70" t="s">
        <v>22</v>
      </c>
      <c r="I140" s="30">
        <f t="shared" si="1"/>
        <v>3</v>
      </c>
      <c r="J140" s="8"/>
      <c r="K140" s="48">
        <v>136.0</v>
      </c>
      <c r="L140" s="49">
        <v>2.256001046E9</v>
      </c>
      <c r="M140" s="48" t="s">
        <v>1067</v>
      </c>
      <c r="N140" s="24">
        <v>2.0</v>
      </c>
      <c r="O140" s="24">
        <v>2.0</v>
      </c>
      <c r="P140" s="24">
        <v>3.0</v>
      </c>
      <c r="Q140" s="24">
        <v>3.0</v>
      </c>
      <c r="R140" s="117" t="s">
        <v>22</v>
      </c>
      <c r="S140" s="94">
        <f t="shared" si="2"/>
        <v>10</v>
      </c>
      <c r="U140" s="48">
        <v>136.0</v>
      </c>
      <c r="V140" s="49">
        <v>2.256001046E9</v>
      </c>
      <c r="W140" s="48" t="s">
        <v>1067</v>
      </c>
      <c r="X140" s="24">
        <v>4.0</v>
      </c>
      <c r="Y140" s="24">
        <v>3.0</v>
      </c>
      <c r="Z140" s="24">
        <v>2.0</v>
      </c>
      <c r="AA140" s="24">
        <v>5.0</v>
      </c>
      <c r="AB140" s="29" t="s">
        <v>22</v>
      </c>
      <c r="AC140" s="41">
        <f t="shared" si="3"/>
        <v>14</v>
      </c>
      <c r="AE140" s="48">
        <v>136.0</v>
      </c>
      <c r="AF140" s="49">
        <v>2.156002019E9</v>
      </c>
      <c r="AG140" s="48" t="s">
        <v>1068</v>
      </c>
      <c r="AH140" s="24">
        <v>6.0</v>
      </c>
      <c r="AI140" s="24">
        <v>5.0</v>
      </c>
      <c r="AJ140" s="24">
        <v>5.0</v>
      </c>
      <c r="AK140" s="24">
        <v>5.0</v>
      </c>
      <c r="AL140" s="29" t="s">
        <v>22</v>
      </c>
      <c r="AM140" s="41">
        <f t="shared" si="4"/>
        <v>21</v>
      </c>
      <c r="AO140" s="48">
        <v>136.0</v>
      </c>
      <c r="AP140" s="49">
        <v>2.156002019E9</v>
      </c>
      <c r="AQ140" s="48" t="s">
        <v>1068</v>
      </c>
      <c r="AR140" s="22">
        <v>7.0</v>
      </c>
      <c r="AS140" s="22">
        <v>5.0</v>
      </c>
      <c r="AT140" s="22">
        <v>5.0</v>
      </c>
      <c r="AU140" s="22">
        <v>6.0</v>
      </c>
      <c r="AV140" s="29" t="s">
        <v>22</v>
      </c>
      <c r="AW140" s="41">
        <f t="shared" si="5"/>
        <v>23</v>
      </c>
      <c r="AY140" s="119"/>
      <c r="AZ140" s="119"/>
      <c r="BA140" s="119"/>
      <c r="BB140" s="119"/>
      <c r="BC140" s="119"/>
      <c r="BD140" s="119"/>
      <c r="BE140" s="119"/>
      <c r="BF140" s="119"/>
      <c r="BG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</row>
    <row r="141">
      <c r="A141" s="48">
        <v>137.0</v>
      </c>
      <c r="B141" s="49">
        <v>2.256001047E9</v>
      </c>
      <c r="C141" s="48" t="s">
        <v>1069</v>
      </c>
      <c r="D141" s="22">
        <v>1.0</v>
      </c>
      <c r="E141" s="22">
        <v>1.0</v>
      </c>
      <c r="F141" s="22">
        <v>1.0</v>
      </c>
      <c r="G141" s="22">
        <v>1.0</v>
      </c>
      <c r="H141" s="70" t="s">
        <v>22</v>
      </c>
      <c r="I141" s="30">
        <f t="shared" si="1"/>
        <v>4</v>
      </c>
      <c r="J141" s="8"/>
      <c r="K141" s="48">
        <v>137.0</v>
      </c>
      <c r="L141" s="49">
        <v>2.256001047E9</v>
      </c>
      <c r="M141" s="48" t="s">
        <v>1069</v>
      </c>
      <c r="N141" s="24">
        <v>2.0</v>
      </c>
      <c r="O141" s="24">
        <v>3.0</v>
      </c>
      <c r="P141" s="24">
        <v>2.0</v>
      </c>
      <c r="Q141" s="24">
        <v>3.0</v>
      </c>
      <c r="R141" s="117" t="s">
        <v>22</v>
      </c>
      <c r="S141" s="94">
        <f t="shared" si="2"/>
        <v>10</v>
      </c>
      <c r="U141" s="48">
        <v>137.0</v>
      </c>
      <c r="V141" s="49">
        <v>2.256001047E9</v>
      </c>
      <c r="W141" s="48" t="s">
        <v>1069</v>
      </c>
      <c r="X141" s="24">
        <v>2.0</v>
      </c>
      <c r="Y141" s="24">
        <v>2.0</v>
      </c>
      <c r="Z141" s="24">
        <v>3.0</v>
      </c>
      <c r="AA141" s="24">
        <v>5.0</v>
      </c>
      <c r="AB141" s="29" t="s">
        <v>22</v>
      </c>
      <c r="AC141" s="41">
        <f t="shared" si="3"/>
        <v>12</v>
      </c>
      <c r="AE141" s="48">
        <v>137.0</v>
      </c>
      <c r="AF141" s="49">
        <v>2.15600202E9</v>
      </c>
      <c r="AG141" s="48" t="s">
        <v>1070</v>
      </c>
      <c r="AH141" s="24">
        <v>5.0</v>
      </c>
      <c r="AI141" s="24">
        <v>6.0</v>
      </c>
      <c r="AJ141" s="24">
        <v>4.0</v>
      </c>
      <c r="AK141" s="24">
        <v>4.0</v>
      </c>
      <c r="AL141" s="29" t="s">
        <v>22</v>
      </c>
      <c r="AM141" s="41">
        <f t="shared" si="4"/>
        <v>19</v>
      </c>
      <c r="AO141" s="48">
        <v>137.0</v>
      </c>
      <c r="AP141" s="49">
        <v>2.15600202E9</v>
      </c>
      <c r="AQ141" s="48" t="s">
        <v>1070</v>
      </c>
      <c r="AR141" s="22">
        <v>5.0</v>
      </c>
      <c r="AS141" s="22">
        <v>6.0</v>
      </c>
      <c r="AT141" s="22">
        <v>6.0</v>
      </c>
      <c r="AU141" s="22">
        <v>6.0</v>
      </c>
      <c r="AV141" s="29" t="s">
        <v>22</v>
      </c>
      <c r="AW141" s="41">
        <f t="shared" si="5"/>
        <v>23</v>
      </c>
      <c r="AY141" s="119"/>
      <c r="AZ141" s="119"/>
      <c r="BA141" s="119"/>
      <c r="BB141" s="119"/>
      <c r="BC141" s="119"/>
      <c r="BD141" s="119"/>
      <c r="BE141" s="119"/>
      <c r="BF141" s="119"/>
      <c r="BG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</row>
    <row r="142">
      <c r="A142" s="48">
        <v>138.0</v>
      </c>
      <c r="B142" s="49">
        <v>2.256001048E9</v>
      </c>
      <c r="C142" s="48" t="s">
        <v>1071</v>
      </c>
      <c r="D142" s="22">
        <v>1.0</v>
      </c>
      <c r="E142" s="22">
        <v>0.0</v>
      </c>
      <c r="F142" s="22">
        <v>1.0</v>
      </c>
      <c r="G142" s="22">
        <v>0.0</v>
      </c>
      <c r="H142" s="70" t="s">
        <v>22</v>
      </c>
      <c r="I142" s="30">
        <f t="shared" si="1"/>
        <v>2</v>
      </c>
      <c r="J142" s="8"/>
      <c r="K142" s="48">
        <v>138.0</v>
      </c>
      <c r="L142" s="49">
        <v>2.256001048E9</v>
      </c>
      <c r="M142" s="48" t="s">
        <v>1071</v>
      </c>
      <c r="N142" s="24">
        <v>4.0</v>
      </c>
      <c r="O142" s="24">
        <v>2.0</v>
      </c>
      <c r="P142" s="24">
        <v>2.0</v>
      </c>
      <c r="Q142" s="24">
        <v>3.0</v>
      </c>
      <c r="R142" s="117" t="s">
        <v>22</v>
      </c>
      <c r="S142" s="94">
        <f t="shared" si="2"/>
        <v>11</v>
      </c>
      <c r="U142" s="48">
        <v>138.0</v>
      </c>
      <c r="V142" s="49">
        <v>2.256001048E9</v>
      </c>
      <c r="W142" s="48" t="s">
        <v>1071</v>
      </c>
      <c r="X142" s="24">
        <v>2.0</v>
      </c>
      <c r="Y142" s="24">
        <v>3.0</v>
      </c>
      <c r="Z142" s="24">
        <v>2.0</v>
      </c>
      <c r="AA142" s="24">
        <v>5.0</v>
      </c>
      <c r="AB142" s="29" t="s">
        <v>22</v>
      </c>
      <c r="AC142" s="41">
        <f t="shared" si="3"/>
        <v>12</v>
      </c>
      <c r="AE142" s="48">
        <v>138.0</v>
      </c>
      <c r="AF142" s="49">
        <v>2.156002021E9</v>
      </c>
      <c r="AG142" s="48" t="s">
        <v>1072</v>
      </c>
      <c r="AH142" s="24">
        <v>6.0</v>
      </c>
      <c r="AI142" s="24">
        <v>5.0</v>
      </c>
      <c r="AJ142" s="24">
        <v>3.0</v>
      </c>
      <c r="AK142" s="24">
        <v>5.0</v>
      </c>
      <c r="AL142" s="29" t="s">
        <v>22</v>
      </c>
      <c r="AM142" s="41">
        <f t="shared" si="4"/>
        <v>19</v>
      </c>
      <c r="AO142" s="48">
        <v>138.0</v>
      </c>
      <c r="AP142" s="49">
        <v>2.156002021E9</v>
      </c>
      <c r="AQ142" s="48" t="s">
        <v>1072</v>
      </c>
      <c r="AR142" s="22">
        <v>7.0</v>
      </c>
      <c r="AS142" s="22">
        <v>6.0</v>
      </c>
      <c r="AT142" s="22">
        <v>5.0</v>
      </c>
      <c r="AU142" s="22">
        <v>7.0</v>
      </c>
      <c r="AV142" s="29" t="s">
        <v>22</v>
      </c>
      <c r="AW142" s="41">
        <f t="shared" si="5"/>
        <v>25</v>
      </c>
      <c r="AY142" s="119"/>
      <c r="AZ142" s="119"/>
      <c r="BA142" s="119"/>
      <c r="BB142" s="119"/>
      <c r="BC142" s="119"/>
      <c r="BD142" s="119"/>
      <c r="BE142" s="119"/>
      <c r="BF142" s="119"/>
      <c r="BG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</row>
    <row r="143">
      <c r="A143" s="48">
        <v>139.0</v>
      </c>
      <c r="B143" s="49">
        <v>2.256001049E9</v>
      </c>
      <c r="C143" s="48" t="s">
        <v>1073</v>
      </c>
      <c r="D143" s="22">
        <v>0.0</v>
      </c>
      <c r="E143" s="22">
        <v>1.0</v>
      </c>
      <c r="F143" s="22">
        <v>2.0</v>
      </c>
      <c r="G143" s="22">
        <v>0.0</v>
      </c>
      <c r="H143" s="70" t="s">
        <v>22</v>
      </c>
      <c r="I143" s="30">
        <f t="shared" si="1"/>
        <v>3</v>
      </c>
      <c r="J143" s="8"/>
      <c r="K143" s="48">
        <v>139.0</v>
      </c>
      <c r="L143" s="49">
        <v>2.256001049E9</v>
      </c>
      <c r="M143" s="48" t="s">
        <v>1073</v>
      </c>
      <c r="N143" s="24">
        <v>3.0</v>
      </c>
      <c r="O143" s="24">
        <v>2.0</v>
      </c>
      <c r="P143" s="24">
        <v>2.0</v>
      </c>
      <c r="Q143" s="24">
        <v>3.0</v>
      </c>
      <c r="R143" s="117" t="s">
        <v>22</v>
      </c>
      <c r="S143" s="94">
        <f t="shared" si="2"/>
        <v>10</v>
      </c>
      <c r="U143" s="48">
        <v>139.0</v>
      </c>
      <c r="V143" s="49">
        <v>2.256001049E9</v>
      </c>
      <c r="W143" s="48" t="s">
        <v>1073</v>
      </c>
      <c r="X143" s="24">
        <v>2.0</v>
      </c>
      <c r="Y143" s="24">
        <v>3.0</v>
      </c>
      <c r="Z143" s="24">
        <v>3.0</v>
      </c>
      <c r="AA143" s="24">
        <v>4.0</v>
      </c>
      <c r="AB143" s="29" t="s">
        <v>22</v>
      </c>
      <c r="AC143" s="41">
        <f t="shared" si="3"/>
        <v>12</v>
      </c>
      <c r="AE143" s="48">
        <v>139.0</v>
      </c>
      <c r="AF143" s="49">
        <v>2.156002022E9</v>
      </c>
      <c r="AG143" s="48" t="s">
        <v>1074</v>
      </c>
      <c r="AH143" s="24">
        <v>5.0</v>
      </c>
      <c r="AI143" s="24">
        <v>4.0</v>
      </c>
      <c r="AJ143" s="24">
        <v>4.0</v>
      </c>
      <c r="AK143" s="24">
        <v>5.0</v>
      </c>
      <c r="AL143" s="29" t="s">
        <v>22</v>
      </c>
      <c r="AM143" s="41">
        <f t="shared" si="4"/>
        <v>18</v>
      </c>
      <c r="AO143" s="48">
        <v>139.0</v>
      </c>
      <c r="AP143" s="49">
        <v>2.156002022E9</v>
      </c>
      <c r="AQ143" s="48" t="s">
        <v>1074</v>
      </c>
      <c r="AR143" s="22">
        <v>7.0</v>
      </c>
      <c r="AS143" s="22">
        <v>5.0</v>
      </c>
      <c r="AT143" s="22">
        <v>5.0</v>
      </c>
      <c r="AU143" s="22">
        <v>7.0</v>
      </c>
      <c r="AV143" s="29" t="s">
        <v>22</v>
      </c>
      <c r="AW143" s="41">
        <f t="shared" si="5"/>
        <v>24</v>
      </c>
      <c r="AY143" s="119"/>
      <c r="AZ143" s="119"/>
      <c r="BA143" s="119"/>
      <c r="BB143" s="119"/>
      <c r="BC143" s="119"/>
      <c r="BD143" s="119"/>
      <c r="BE143" s="119"/>
      <c r="BF143" s="119"/>
      <c r="BG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</row>
    <row r="144">
      <c r="A144" s="48">
        <v>140.0</v>
      </c>
      <c r="B144" s="49">
        <v>2.25600105E9</v>
      </c>
      <c r="C144" s="48" t="s">
        <v>1075</v>
      </c>
      <c r="D144" s="22">
        <v>1.0</v>
      </c>
      <c r="E144" s="22">
        <v>0.0</v>
      </c>
      <c r="F144" s="22">
        <v>2.0</v>
      </c>
      <c r="G144" s="22">
        <v>1.0</v>
      </c>
      <c r="H144" s="70" t="s">
        <v>22</v>
      </c>
      <c r="I144" s="30">
        <f t="shared" si="1"/>
        <v>4</v>
      </c>
      <c r="J144" s="8"/>
      <c r="K144" s="48">
        <v>140.0</v>
      </c>
      <c r="L144" s="49">
        <v>2.25600105E9</v>
      </c>
      <c r="M144" s="48" t="s">
        <v>1075</v>
      </c>
      <c r="N144" s="24">
        <v>3.0</v>
      </c>
      <c r="O144" s="24">
        <v>3.0</v>
      </c>
      <c r="P144" s="24">
        <v>2.0</v>
      </c>
      <c r="Q144" s="24">
        <v>3.0</v>
      </c>
      <c r="R144" s="117" t="s">
        <v>22</v>
      </c>
      <c r="S144" s="94">
        <f t="shared" si="2"/>
        <v>11</v>
      </c>
      <c r="U144" s="48">
        <v>140.0</v>
      </c>
      <c r="V144" s="49">
        <v>2.25600105E9</v>
      </c>
      <c r="W144" s="48" t="s">
        <v>1075</v>
      </c>
      <c r="X144" s="24">
        <v>3.0</v>
      </c>
      <c r="Y144" s="24">
        <v>3.0</v>
      </c>
      <c r="Z144" s="24">
        <v>2.0</v>
      </c>
      <c r="AA144" s="24">
        <v>5.0</v>
      </c>
      <c r="AB144" s="29" t="s">
        <v>22</v>
      </c>
      <c r="AC144" s="41">
        <f t="shared" si="3"/>
        <v>13</v>
      </c>
      <c r="AE144" s="48">
        <v>140.0</v>
      </c>
      <c r="AF144" s="49">
        <v>2.156003001E9</v>
      </c>
      <c r="AG144" s="48" t="s">
        <v>1076</v>
      </c>
      <c r="AH144" s="24">
        <v>4.0</v>
      </c>
      <c r="AI144" s="24">
        <v>4.0</v>
      </c>
      <c r="AJ144" s="24">
        <v>4.0</v>
      </c>
      <c r="AK144" s="24">
        <v>6.0</v>
      </c>
      <c r="AL144" s="29" t="s">
        <v>22</v>
      </c>
      <c r="AM144" s="41">
        <f t="shared" si="4"/>
        <v>18</v>
      </c>
      <c r="AO144" s="48">
        <v>140.0</v>
      </c>
      <c r="AP144" s="49">
        <v>2.156003001E9</v>
      </c>
      <c r="AQ144" s="48" t="s">
        <v>1076</v>
      </c>
      <c r="AR144" s="22">
        <v>7.0</v>
      </c>
      <c r="AS144" s="22">
        <v>7.0</v>
      </c>
      <c r="AT144" s="22">
        <v>6.0</v>
      </c>
      <c r="AU144" s="22">
        <v>7.0</v>
      </c>
      <c r="AV144" s="29" t="s">
        <v>22</v>
      </c>
      <c r="AW144" s="41">
        <f t="shared" si="5"/>
        <v>27</v>
      </c>
      <c r="AY144" s="119"/>
      <c r="AZ144" s="119"/>
      <c r="BA144" s="119"/>
      <c r="BB144" s="119"/>
      <c r="BC144" s="119"/>
      <c r="BD144" s="119"/>
      <c r="BE144" s="119"/>
      <c r="BF144" s="119"/>
      <c r="BG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</row>
    <row r="145">
      <c r="A145" s="48">
        <v>141.0</v>
      </c>
      <c r="B145" s="49">
        <v>2.256001051E9</v>
      </c>
      <c r="C145" s="48" t="s">
        <v>1077</v>
      </c>
      <c r="D145" s="22">
        <v>1.0</v>
      </c>
      <c r="E145" s="22">
        <v>1.0</v>
      </c>
      <c r="F145" s="22">
        <v>2.0</v>
      </c>
      <c r="G145" s="22">
        <v>1.0</v>
      </c>
      <c r="H145" s="70" t="s">
        <v>22</v>
      </c>
      <c r="I145" s="30">
        <f t="shared" si="1"/>
        <v>5</v>
      </c>
      <c r="J145" s="8"/>
      <c r="K145" s="48">
        <v>141.0</v>
      </c>
      <c r="L145" s="49">
        <v>2.256001051E9</v>
      </c>
      <c r="M145" s="48" t="s">
        <v>1077</v>
      </c>
      <c r="N145" s="24">
        <v>3.0</v>
      </c>
      <c r="O145" s="24">
        <v>3.0</v>
      </c>
      <c r="P145" s="24">
        <v>2.0</v>
      </c>
      <c r="Q145" s="24">
        <v>3.0</v>
      </c>
      <c r="R145" s="117" t="s">
        <v>22</v>
      </c>
      <c r="S145" s="94">
        <f t="shared" si="2"/>
        <v>11</v>
      </c>
      <c r="U145" s="48">
        <v>141.0</v>
      </c>
      <c r="V145" s="49">
        <v>2.256001051E9</v>
      </c>
      <c r="W145" s="48" t="s">
        <v>1077</v>
      </c>
      <c r="X145" s="24">
        <v>2.0</v>
      </c>
      <c r="Y145" s="24">
        <v>3.0</v>
      </c>
      <c r="Z145" s="24">
        <v>3.0</v>
      </c>
      <c r="AA145" s="24">
        <v>5.0</v>
      </c>
      <c r="AB145" s="29" t="s">
        <v>22</v>
      </c>
      <c r="AC145" s="41">
        <f t="shared" si="3"/>
        <v>13</v>
      </c>
      <c r="AE145" s="48">
        <v>141.0</v>
      </c>
      <c r="AF145" s="49">
        <v>2.156003002E9</v>
      </c>
      <c r="AG145" s="48" t="s">
        <v>1078</v>
      </c>
      <c r="AH145" s="24">
        <v>6.0</v>
      </c>
      <c r="AI145" s="24">
        <v>5.0</v>
      </c>
      <c r="AJ145" s="24">
        <v>5.0</v>
      </c>
      <c r="AK145" s="24">
        <v>5.0</v>
      </c>
      <c r="AL145" s="29" t="s">
        <v>22</v>
      </c>
      <c r="AM145" s="41">
        <f t="shared" si="4"/>
        <v>21</v>
      </c>
      <c r="AO145" s="48">
        <v>141.0</v>
      </c>
      <c r="AP145" s="49">
        <v>2.156003002E9</v>
      </c>
      <c r="AQ145" s="48" t="s">
        <v>1078</v>
      </c>
      <c r="AR145" s="22">
        <v>6.0</v>
      </c>
      <c r="AS145" s="22">
        <v>7.0</v>
      </c>
      <c r="AT145" s="22">
        <v>6.0</v>
      </c>
      <c r="AU145" s="22">
        <v>7.0</v>
      </c>
      <c r="AV145" s="29" t="s">
        <v>22</v>
      </c>
      <c r="AW145" s="41">
        <f t="shared" si="5"/>
        <v>26</v>
      </c>
      <c r="AY145" s="119"/>
      <c r="AZ145" s="119"/>
      <c r="BA145" s="119"/>
      <c r="BB145" s="119"/>
      <c r="BC145" s="119"/>
      <c r="BD145" s="119"/>
      <c r="BE145" s="119"/>
      <c r="BF145" s="119"/>
      <c r="BG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</row>
    <row r="146">
      <c r="A146" s="48">
        <v>142.0</v>
      </c>
      <c r="B146" s="49">
        <v>2.256001052E9</v>
      </c>
      <c r="C146" s="48" t="s">
        <v>1079</v>
      </c>
      <c r="D146" s="22">
        <v>0.0</v>
      </c>
      <c r="E146" s="22">
        <v>2.0</v>
      </c>
      <c r="F146" s="22">
        <v>1.0</v>
      </c>
      <c r="G146" s="22">
        <v>1.0</v>
      </c>
      <c r="H146" s="70" t="s">
        <v>22</v>
      </c>
      <c r="I146" s="30">
        <f t="shared" si="1"/>
        <v>4</v>
      </c>
      <c r="J146" s="8"/>
      <c r="K146" s="48">
        <v>142.0</v>
      </c>
      <c r="L146" s="49">
        <v>2.256001052E9</v>
      </c>
      <c r="M146" s="48" t="s">
        <v>1079</v>
      </c>
      <c r="N146" s="24">
        <v>3.0</v>
      </c>
      <c r="O146" s="24">
        <v>3.0</v>
      </c>
      <c r="P146" s="24">
        <v>2.0</v>
      </c>
      <c r="Q146" s="24">
        <v>3.0</v>
      </c>
      <c r="R146" s="117" t="s">
        <v>22</v>
      </c>
      <c r="S146" s="94">
        <f t="shared" si="2"/>
        <v>11</v>
      </c>
      <c r="U146" s="48">
        <v>142.0</v>
      </c>
      <c r="V146" s="49">
        <v>2.256001052E9</v>
      </c>
      <c r="W146" s="48" t="s">
        <v>1079</v>
      </c>
      <c r="X146" s="24">
        <v>4.0</v>
      </c>
      <c r="Y146" s="24">
        <v>3.0</v>
      </c>
      <c r="Z146" s="24">
        <v>2.0</v>
      </c>
      <c r="AA146" s="24">
        <v>5.0</v>
      </c>
      <c r="AB146" s="29" t="s">
        <v>22</v>
      </c>
      <c r="AC146" s="41">
        <f t="shared" si="3"/>
        <v>14</v>
      </c>
      <c r="AE146" s="48">
        <v>142.0</v>
      </c>
      <c r="AF146" s="49">
        <v>2.156003003E9</v>
      </c>
      <c r="AG146" s="48" t="s">
        <v>1080</v>
      </c>
      <c r="AH146" s="24">
        <v>5.0</v>
      </c>
      <c r="AI146" s="24">
        <v>6.0</v>
      </c>
      <c r="AJ146" s="24">
        <v>4.0</v>
      </c>
      <c r="AK146" s="24">
        <v>4.0</v>
      </c>
      <c r="AL146" s="29" t="s">
        <v>22</v>
      </c>
      <c r="AM146" s="41">
        <f t="shared" si="4"/>
        <v>19</v>
      </c>
      <c r="AO146" s="48">
        <v>142.0</v>
      </c>
      <c r="AP146" s="49">
        <v>2.156003003E9</v>
      </c>
      <c r="AQ146" s="48" t="s">
        <v>1080</v>
      </c>
      <c r="AR146" s="22">
        <v>5.0</v>
      </c>
      <c r="AS146" s="22">
        <v>6.0</v>
      </c>
      <c r="AT146" s="22">
        <v>7.0</v>
      </c>
      <c r="AU146" s="22">
        <v>7.0</v>
      </c>
      <c r="AV146" s="29" t="s">
        <v>22</v>
      </c>
      <c r="AW146" s="41">
        <f t="shared" si="5"/>
        <v>25</v>
      </c>
      <c r="AY146" s="119"/>
      <c r="AZ146" s="119"/>
      <c r="BA146" s="119"/>
      <c r="BB146" s="119"/>
      <c r="BC146" s="119"/>
      <c r="BD146" s="119"/>
      <c r="BE146" s="119"/>
      <c r="BF146" s="119"/>
      <c r="BG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</row>
    <row r="147">
      <c r="A147" s="48">
        <v>143.0</v>
      </c>
      <c r="B147" s="49">
        <v>2.256002001E9</v>
      </c>
      <c r="C147" s="48" t="s">
        <v>1081</v>
      </c>
      <c r="D147" s="22">
        <v>1.0</v>
      </c>
      <c r="E147" s="22">
        <v>1.0</v>
      </c>
      <c r="F147" s="22">
        <v>1.0</v>
      </c>
      <c r="G147" s="22">
        <v>1.0</v>
      </c>
      <c r="H147" s="70" t="s">
        <v>22</v>
      </c>
      <c r="I147" s="30">
        <f t="shared" si="1"/>
        <v>4</v>
      </c>
      <c r="J147" s="8"/>
      <c r="K147" s="48">
        <v>143.0</v>
      </c>
      <c r="L147" s="49">
        <v>2.256002001E9</v>
      </c>
      <c r="M147" s="48" t="s">
        <v>1081</v>
      </c>
      <c r="N147" s="24">
        <v>2.0</v>
      </c>
      <c r="O147" s="24">
        <v>3.0</v>
      </c>
      <c r="P147" s="24">
        <v>2.0</v>
      </c>
      <c r="Q147" s="24">
        <v>3.0</v>
      </c>
      <c r="R147" s="117" t="s">
        <v>22</v>
      </c>
      <c r="S147" s="94">
        <f t="shared" si="2"/>
        <v>10</v>
      </c>
      <c r="U147" s="48">
        <v>143.0</v>
      </c>
      <c r="V147" s="49">
        <v>2.256002001E9</v>
      </c>
      <c r="W147" s="48" t="s">
        <v>1081</v>
      </c>
      <c r="X147" s="24">
        <v>2.0</v>
      </c>
      <c r="Y147" s="24">
        <v>2.0</v>
      </c>
      <c r="Z147" s="24">
        <v>3.0</v>
      </c>
      <c r="AA147" s="24">
        <v>5.0</v>
      </c>
      <c r="AB147" s="29" t="s">
        <v>22</v>
      </c>
      <c r="AC147" s="41">
        <f t="shared" si="3"/>
        <v>12</v>
      </c>
      <c r="AE147" s="48">
        <v>143.0</v>
      </c>
      <c r="AF147" s="49">
        <v>2.156003004E9</v>
      </c>
      <c r="AG147" s="48" t="s">
        <v>1082</v>
      </c>
      <c r="AH147" s="24">
        <v>6.0</v>
      </c>
      <c r="AI147" s="24">
        <v>5.0</v>
      </c>
      <c r="AJ147" s="24">
        <v>3.0</v>
      </c>
      <c r="AK147" s="24">
        <v>5.0</v>
      </c>
      <c r="AL147" s="29" t="s">
        <v>22</v>
      </c>
      <c r="AM147" s="41">
        <f t="shared" si="4"/>
        <v>19</v>
      </c>
      <c r="AO147" s="48">
        <v>143.0</v>
      </c>
      <c r="AP147" s="49">
        <v>2.156003004E9</v>
      </c>
      <c r="AQ147" s="48" t="s">
        <v>1082</v>
      </c>
      <c r="AR147" s="22">
        <v>7.0</v>
      </c>
      <c r="AS147" s="22">
        <v>5.0</v>
      </c>
      <c r="AT147" s="22">
        <v>5.0</v>
      </c>
      <c r="AU147" s="22">
        <v>6.0</v>
      </c>
      <c r="AV147" s="29" t="s">
        <v>22</v>
      </c>
      <c r="AW147" s="41">
        <f t="shared" si="5"/>
        <v>23</v>
      </c>
      <c r="AY147" s="119"/>
      <c r="AZ147" s="119"/>
      <c r="BA147" s="119"/>
      <c r="BB147" s="119"/>
      <c r="BC147" s="119"/>
      <c r="BD147" s="119"/>
      <c r="BE147" s="119"/>
      <c r="BF147" s="119"/>
      <c r="BG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</row>
    <row r="148">
      <c r="A148" s="48">
        <v>144.0</v>
      </c>
      <c r="B148" s="49">
        <v>2.256002002E9</v>
      </c>
      <c r="C148" s="48" t="s">
        <v>1083</v>
      </c>
      <c r="D148" s="22">
        <v>1.0</v>
      </c>
      <c r="E148" s="22">
        <v>0.0</v>
      </c>
      <c r="F148" s="22">
        <v>1.0</v>
      </c>
      <c r="G148" s="22">
        <v>0.0</v>
      </c>
      <c r="H148" s="70" t="s">
        <v>22</v>
      </c>
      <c r="I148" s="30">
        <f t="shared" si="1"/>
        <v>2</v>
      </c>
      <c r="J148" s="8"/>
      <c r="K148" s="48">
        <v>144.0</v>
      </c>
      <c r="L148" s="49">
        <v>2.256002002E9</v>
      </c>
      <c r="M148" s="48" t="s">
        <v>1083</v>
      </c>
      <c r="N148" s="24">
        <v>4.0</v>
      </c>
      <c r="O148" s="24">
        <v>2.0</v>
      </c>
      <c r="P148" s="24">
        <v>2.0</v>
      </c>
      <c r="Q148" s="24">
        <v>3.0</v>
      </c>
      <c r="R148" s="117" t="s">
        <v>22</v>
      </c>
      <c r="S148" s="94">
        <f t="shared" si="2"/>
        <v>11</v>
      </c>
      <c r="U148" s="48">
        <v>144.0</v>
      </c>
      <c r="V148" s="49">
        <v>2.256002002E9</v>
      </c>
      <c r="W148" s="48" t="s">
        <v>1083</v>
      </c>
      <c r="X148" s="24">
        <v>2.0</v>
      </c>
      <c r="Y148" s="24">
        <v>3.0</v>
      </c>
      <c r="Z148" s="24">
        <v>2.0</v>
      </c>
      <c r="AA148" s="24">
        <v>5.0</v>
      </c>
      <c r="AB148" s="29" t="s">
        <v>22</v>
      </c>
      <c r="AC148" s="41">
        <f t="shared" si="3"/>
        <v>12</v>
      </c>
      <c r="AE148" s="48">
        <v>144.0</v>
      </c>
      <c r="AF148" s="49">
        <v>2.156003005E9</v>
      </c>
      <c r="AG148" s="48" t="s">
        <v>1084</v>
      </c>
      <c r="AH148" s="24">
        <v>6.0</v>
      </c>
      <c r="AI148" s="24">
        <v>6.0</v>
      </c>
      <c r="AJ148" s="24">
        <v>5.0</v>
      </c>
      <c r="AK148" s="24">
        <v>5.0</v>
      </c>
      <c r="AL148" s="29" t="s">
        <v>22</v>
      </c>
      <c r="AM148" s="41">
        <f t="shared" si="4"/>
        <v>22</v>
      </c>
      <c r="AO148" s="48">
        <v>144.0</v>
      </c>
      <c r="AP148" s="49">
        <v>2.156003005E9</v>
      </c>
      <c r="AQ148" s="48" t="s">
        <v>1084</v>
      </c>
      <c r="AR148" s="22">
        <v>5.0</v>
      </c>
      <c r="AS148" s="22">
        <v>6.0</v>
      </c>
      <c r="AT148" s="22">
        <v>6.0</v>
      </c>
      <c r="AU148" s="22">
        <v>6.0</v>
      </c>
      <c r="AV148" s="29" t="s">
        <v>22</v>
      </c>
      <c r="AW148" s="41">
        <f t="shared" si="5"/>
        <v>23</v>
      </c>
      <c r="AY148" s="119"/>
      <c r="AZ148" s="119"/>
      <c r="BA148" s="119"/>
      <c r="BB148" s="119"/>
      <c r="BC148" s="119"/>
      <c r="BD148" s="119"/>
      <c r="BE148" s="119"/>
      <c r="BF148" s="119"/>
      <c r="BG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</row>
    <row r="149">
      <c r="A149" s="48">
        <v>145.0</v>
      </c>
      <c r="B149" s="49">
        <v>2.256002003E9</v>
      </c>
      <c r="C149" s="48" t="s">
        <v>1085</v>
      </c>
      <c r="D149" s="22">
        <v>1.0</v>
      </c>
      <c r="E149" s="22">
        <v>3.0</v>
      </c>
      <c r="F149" s="22">
        <v>1.0</v>
      </c>
      <c r="G149" s="29">
        <v>0.0</v>
      </c>
      <c r="H149" s="70" t="s">
        <v>22</v>
      </c>
      <c r="I149" s="30">
        <f t="shared" si="1"/>
        <v>5</v>
      </c>
      <c r="J149" s="8"/>
      <c r="K149" s="48">
        <v>145.0</v>
      </c>
      <c r="L149" s="49">
        <v>2.256002003E9</v>
      </c>
      <c r="M149" s="48" t="s">
        <v>1085</v>
      </c>
      <c r="N149" s="24">
        <v>3.0</v>
      </c>
      <c r="O149" s="24">
        <v>3.0</v>
      </c>
      <c r="P149" s="24">
        <v>2.0</v>
      </c>
      <c r="Q149" s="24">
        <v>3.0</v>
      </c>
      <c r="R149" s="117" t="s">
        <v>22</v>
      </c>
      <c r="S149" s="94">
        <f t="shared" si="2"/>
        <v>11</v>
      </c>
      <c r="U149" s="48">
        <v>145.0</v>
      </c>
      <c r="V149" s="49">
        <v>2.256002003E9</v>
      </c>
      <c r="W149" s="48" t="s">
        <v>1085</v>
      </c>
      <c r="X149" s="24">
        <v>2.0</v>
      </c>
      <c r="Y149" s="24">
        <v>3.0</v>
      </c>
      <c r="Z149" s="24">
        <v>3.0</v>
      </c>
      <c r="AA149" s="24">
        <v>4.0</v>
      </c>
      <c r="AB149" s="29" t="s">
        <v>22</v>
      </c>
      <c r="AC149" s="41">
        <f t="shared" si="3"/>
        <v>12</v>
      </c>
      <c r="AE149" s="48">
        <v>145.0</v>
      </c>
      <c r="AF149" s="49">
        <v>2.156003006E9</v>
      </c>
      <c r="AG149" s="48" t="s">
        <v>1086</v>
      </c>
      <c r="AH149" s="24">
        <v>5.0</v>
      </c>
      <c r="AI149" s="24">
        <v>4.0</v>
      </c>
      <c r="AJ149" s="24">
        <v>5.0</v>
      </c>
      <c r="AK149" s="24">
        <v>4.0</v>
      </c>
      <c r="AL149" s="29" t="s">
        <v>22</v>
      </c>
      <c r="AM149" s="41">
        <f t="shared" si="4"/>
        <v>18</v>
      </c>
      <c r="AO149" s="48">
        <v>145.0</v>
      </c>
      <c r="AP149" s="49">
        <v>2.156003006E9</v>
      </c>
      <c r="AQ149" s="48" t="s">
        <v>1086</v>
      </c>
      <c r="AR149" s="22">
        <v>7.0</v>
      </c>
      <c r="AS149" s="22">
        <v>6.0</v>
      </c>
      <c r="AT149" s="22">
        <v>5.0</v>
      </c>
      <c r="AU149" s="22">
        <v>7.0</v>
      </c>
      <c r="AV149" s="29" t="s">
        <v>22</v>
      </c>
      <c r="AW149" s="41">
        <f t="shared" si="5"/>
        <v>25</v>
      </c>
      <c r="AY149" s="119"/>
      <c r="AZ149" s="119"/>
      <c r="BA149" s="119"/>
      <c r="BB149" s="119"/>
      <c r="BC149" s="119"/>
      <c r="BD149" s="119"/>
      <c r="BE149" s="119"/>
      <c r="BF149" s="119"/>
      <c r="BG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</row>
    <row r="150">
      <c r="A150" s="48">
        <v>146.0</v>
      </c>
      <c r="B150" s="49">
        <v>2.256002004E9</v>
      </c>
      <c r="C150" s="48" t="s">
        <v>1087</v>
      </c>
      <c r="D150" s="22">
        <v>2.0</v>
      </c>
      <c r="E150" s="22">
        <v>1.0</v>
      </c>
      <c r="F150" s="22">
        <v>1.0</v>
      </c>
      <c r="G150" s="22">
        <v>1.0</v>
      </c>
      <c r="H150" s="70" t="s">
        <v>22</v>
      </c>
      <c r="I150" s="30">
        <f t="shared" si="1"/>
        <v>5</v>
      </c>
      <c r="J150" s="8"/>
      <c r="K150" s="48">
        <v>146.0</v>
      </c>
      <c r="L150" s="49">
        <v>2.256002004E9</v>
      </c>
      <c r="M150" s="48" t="s">
        <v>1087</v>
      </c>
      <c r="N150" s="24">
        <v>3.0</v>
      </c>
      <c r="O150" s="24">
        <v>3.0</v>
      </c>
      <c r="P150" s="24">
        <v>2.0</v>
      </c>
      <c r="Q150" s="24">
        <v>3.0</v>
      </c>
      <c r="R150" s="117" t="s">
        <v>22</v>
      </c>
      <c r="S150" s="94">
        <f t="shared" si="2"/>
        <v>11</v>
      </c>
      <c r="U150" s="48">
        <v>146.0</v>
      </c>
      <c r="V150" s="49">
        <v>2.256002004E9</v>
      </c>
      <c r="W150" s="48" t="s">
        <v>1087</v>
      </c>
      <c r="X150" s="24">
        <v>3.0</v>
      </c>
      <c r="Y150" s="24">
        <v>3.0</v>
      </c>
      <c r="Z150" s="24">
        <v>2.0</v>
      </c>
      <c r="AA150" s="24">
        <v>5.0</v>
      </c>
      <c r="AB150" s="29" t="s">
        <v>22</v>
      </c>
      <c r="AC150" s="41">
        <f t="shared" si="3"/>
        <v>13</v>
      </c>
      <c r="AE150" s="48">
        <v>146.0</v>
      </c>
      <c r="AF150" s="49">
        <v>2.156003007E9</v>
      </c>
      <c r="AG150" s="48" t="s">
        <v>1088</v>
      </c>
      <c r="AH150" s="24">
        <v>6.0</v>
      </c>
      <c r="AI150" s="24">
        <v>5.0</v>
      </c>
      <c r="AJ150" s="24">
        <v>5.0</v>
      </c>
      <c r="AK150" s="24">
        <v>4.0</v>
      </c>
      <c r="AL150" s="29" t="s">
        <v>22</v>
      </c>
      <c r="AM150" s="41">
        <f t="shared" si="4"/>
        <v>20</v>
      </c>
      <c r="AO150" s="48">
        <v>146.0</v>
      </c>
      <c r="AP150" s="49">
        <v>2.156003007E9</v>
      </c>
      <c r="AQ150" s="48" t="s">
        <v>1088</v>
      </c>
      <c r="AR150" s="22">
        <v>7.0</v>
      </c>
      <c r="AS150" s="22">
        <v>5.0</v>
      </c>
      <c r="AT150" s="22">
        <v>5.0</v>
      </c>
      <c r="AU150" s="22">
        <v>7.0</v>
      </c>
      <c r="AV150" s="29" t="s">
        <v>22</v>
      </c>
      <c r="AW150" s="41">
        <f t="shared" si="5"/>
        <v>24</v>
      </c>
      <c r="AY150" s="119"/>
      <c r="AZ150" s="119"/>
      <c r="BA150" s="119"/>
      <c r="BB150" s="119"/>
      <c r="BC150" s="119"/>
      <c r="BD150" s="119"/>
      <c r="BE150" s="119"/>
      <c r="BF150" s="119"/>
      <c r="BG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</row>
    <row r="151">
      <c r="A151" s="48">
        <v>147.0</v>
      </c>
      <c r="B151" s="49">
        <v>2.256002005E9</v>
      </c>
      <c r="C151" s="48" t="s">
        <v>1089</v>
      </c>
      <c r="D151" s="23">
        <v>1.0</v>
      </c>
      <c r="E151" s="23">
        <v>0.0</v>
      </c>
      <c r="F151" s="23">
        <v>2.0</v>
      </c>
      <c r="G151" s="23">
        <v>1.0</v>
      </c>
      <c r="H151" s="70" t="s">
        <v>22</v>
      </c>
      <c r="I151" s="30">
        <f t="shared" si="1"/>
        <v>4</v>
      </c>
      <c r="J151" s="8"/>
      <c r="K151" s="48">
        <v>147.0</v>
      </c>
      <c r="L151" s="49">
        <v>2.256002005E9</v>
      </c>
      <c r="M151" s="48" t="s">
        <v>1089</v>
      </c>
      <c r="N151" s="24">
        <v>3.0</v>
      </c>
      <c r="O151" s="24">
        <v>3.0</v>
      </c>
      <c r="P151" s="24">
        <v>2.0</v>
      </c>
      <c r="Q151" s="24">
        <v>3.0</v>
      </c>
      <c r="R151" s="117" t="s">
        <v>22</v>
      </c>
      <c r="S151" s="94">
        <f t="shared" si="2"/>
        <v>11</v>
      </c>
      <c r="U151" s="48">
        <v>147.0</v>
      </c>
      <c r="V151" s="49">
        <v>2.256002005E9</v>
      </c>
      <c r="W151" s="48" t="s">
        <v>1089</v>
      </c>
      <c r="X151" s="24">
        <v>2.0</v>
      </c>
      <c r="Y151" s="24">
        <v>3.0</v>
      </c>
      <c r="Z151" s="24">
        <v>3.0</v>
      </c>
      <c r="AA151" s="24">
        <v>5.0</v>
      </c>
      <c r="AB151" s="29" t="s">
        <v>22</v>
      </c>
      <c r="AC151" s="41">
        <f t="shared" si="3"/>
        <v>13</v>
      </c>
      <c r="AE151" s="48">
        <v>147.0</v>
      </c>
      <c r="AF151" s="49">
        <v>2.156003008E9</v>
      </c>
      <c r="AG151" s="48" t="s">
        <v>1090</v>
      </c>
      <c r="AH151" s="24">
        <v>4.0</v>
      </c>
      <c r="AI151" s="24">
        <v>6.0</v>
      </c>
      <c r="AJ151" s="24">
        <v>4.0</v>
      </c>
      <c r="AK151" s="24">
        <v>6.0</v>
      </c>
      <c r="AL151" s="29" t="s">
        <v>22</v>
      </c>
      <c r="AM151" s="41">
        <f t="shared" si="4"/>
        <v>20</v>
      </c>
      <c r="AO151" s="48">
        <v>147.0</v>
      </c>
      <c r="AP151" s="49">
        <v>2.156003008E9</v>
      </c>
      <c r="AQ151" s="48" t="s">
        <v>1090</v>
      </c>
      <c r="AR151" s="22">
        <v>6.0</v>
      </c>
      <c r="AS151" s="22">
        <v>6.0</v>
      </c>
      <c r="AT151" s="22">
        <v>5.0</v>
      </c>
      <c r="AU151" s="22">
        <v>6.0</v>
      </c>
      <c r="AV151" s="29" t="s">
        <v>22</v>
      </c>
      <c r="AW151" s="41">
        <f t="shared" si="5"/>
        <v>23</v>
      </c>
      <c r="AY151" s="119"/>
      <c r="AZ151" s="119"/>
      <c r="BA151" s="119"/>
      <c r="BB151" s="119"/>
      <c r="BC151" s="119"/>
      <c r="BD151" s="119"/>
      <c r="BE151" s="119"/>
      <c r="BF151" s="119"/>
      <c r="BG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</row>
    <row r="152">
      <c r="A152" s="48">
        <v>148.0</v>
      </c>
      <c r="B152" s="49">
        <v>2.256002006E9</v>
      </c>
      <c r="C152" s="48" t="s">
        <v>1091</v>
      </c>
      <c r="D152" s="22">
        <v>1.0</v>
      </c>
      <c r="E152" s="22">
        <v>1.0</v>
      </c>
      <c r="F152" s="22">
        <v>1.0</v>
      </c>
      <c r="G152" s="22">
        <v>1.0</v>
      </c>
      <c r="H152" s="70" t="s">
        <v>22</v>
      </c>
      <c r="I152" s="30">
        <f t="shared" si="1"/>
        <v>4</v>
      </c>
      <c r="J152" s="8"/>
      <c r="K152" s="48">
        <v>148.0</v>
      </c>
      <c r="L152" s="49">
        <v>2.256002006E9</v>
      </c>
      <c r="M152" s="48" t="s">
        <v>1091</v>
      </c>
      <c r="N152" s="24">
        <v>2.0</v>
      </c>
      <c r="O152" s="24">
        <v>3.0</v>
      </c>
      <c r="P152" s="24">
        <v>1.0</v>
      </c>
      <c r="Q152" s="24">
        <v>2.0</v>
      </c>
      <c r="R152" s="117" t="s">
        <v>22</v>
      </c>
      <c r="S152" s="94">
        <f t="shared" si="2"/>
        <v>8</v>
      </c>
      <c r="U152" s="48">
        <v>148.0</v>
      </c>
      <c r="V152" s="49">
        <v>2.256002006E9</v>
      </c>
      <c r="W152" s="48" t="s">
        <v>1091</v>
      </c>
      <c r="X152" s="24">
        <v>3.0</v>
      </c>
      <c r="Y152" s="24">
        <v>3.0</v>
      </c>
      <c r="Z152" s="24">
        <v>2.0</v>
      </c>
      <c r="AA152" s="24">
        <v>5.0</v>
      </c>
      <c r="AB152" s="29" t="s">
        <v>22</v>
      </c>
      <c r="AC152" s="41">
        <f t="shared" si="3"/>
        <v>13</v>
      </c>
      <c r="AE152" s="48">
        <v>148.0</v>
      </c>
      <c r="AF152" s="49">
        <v>2.156003009E9</v>
      </c>
      <c r="AG152" s="48" t="s">
        <v>1092</v>
      </c>
      <c r="AH152" s="24">
        <v>5.0</v>
      </c>
      <c r="AI152" s="24">
        <v>6.0</v>
      </c>
      <c r="AJ152" s="24">
        <v>4.0</v>
      </c>
      <c r="AK152" s="24">
        <v>5.0</v>
      </c>
      <c r="AL152" s="29" t="s">
        <v>22</v>
      </c>
      <c r="AM152" s="41">
        <f t="shared" si="4"/>
        <v>20</v>
      </c>
      <c r="AO152" s="48">
        <v>148.0</v>
      </c>
      <c r="AP152" s="49">
        <v>2.156003009E9</v>
      </c>
      <c r="AQ152" s="48" t="s">
        <v>1092</v>
      </c>
      <c r="AR152" s="22">
        <v>5.0</v>
      </c>
      <c r="AS152" s="22">
        <v>6.0</v>
      </c>
      <c r="AT152" s="22">
        <v>5.0</v>
      </c>
      <c r="AU152" s="22">
        <v>7.0</v>
      </c>
      <c r="AV152" s="29" t="s">
        <v>22</v>
      </c>
      <c r="AW152" s="41">
        <f t="shared" si="5"/>
        <v>23</v>
      </c>
      <c r="AY152" s="119"/>
      <c r="AZ152" s="119"/>
      <c r="BA152" s="119"/>
      <c r="BB152" s="119"/>
      <c r="BC152" s="119"/>
      <c r="BD152" s="119"/>
      <c r="BE152" s="119"/>
      <c r="BF152" s="119"/>
      <c r="BG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</row>
    <row r="153">
      <c r="A153" s="48">
        <v>149.0</v>
      </c>
      <c r="B153" s="49">
        <v>2.256002007E9</v>
      </c>
      <c r="C153" s="48" t="s">
        <v>1093</v>
      </c>
      <c r="D153" s="22">
        <v>1.0</v>
      </c>
      <c r="E153" s="22">
        <v>0.0</v>
      </c>
      <c r="F153" s="22">
        <v>1.0</v>
      </c>
      <c r="G153" s="22">
        <v>0.0</v>
      </c>
      <c r="H153" s="70" t="s">
        <v>22</v>
      </c>
      <c r="I153" s="30">
        <f t="shared" si="1"/>
        <v>2</v>
      </c>
      <c r="J153" s="8"/>
      <c r="K153" s="48">
        <v>149.0</v>
      </c>
      <c r="L153" s="49">
        <v>2.256002007E9</v>
      </c>
      <c r="M153" s="48" t="s">
        <v>1093</v>
      </c>
      <c r="N153" s="24">
        <v>2.0</v>
      </c>
      <c r="O153" s="24">
        <v>3.0</v>
      </c>
      <c r="P153" s="24">
        <v>2.0</v>
      </c>
      <c r="Q153" s="24">
        <v>1.0</v>
      </c>
      <c r="R153" s="117" t="s">
        <v>22</v>
      </c>
      <c r="S153" s="94">
        <f t="shared" si="2"/>
        <v>8</v>
      </c>
      <c r="U153" s="48">
        <v>149.0</v>
      </c>
      <c r="V153" s="49">
        <v>2.256002007E9</v>
      </c>
      <c r="W153" s="48" t="s">
        <v>1093</v>
      </c>
      <c r="X153" s="24">
        <v>3.0</v>
      </c>
      <c r="Y153" s="24">
        <v>5.0</v>
      </c>
      <c r="Z153" s="24">
        <v>5.0</v>
      </c>
      <c r="AA153" s="24">
        <v>5.0</v>
      </c>
      <c r="AB153" s="29" t="s">
        <v>22</v>
      </c>
      <c r="AC153" s="41">
        <f t="shared" si="3"/>
        <v>18</v>
      </c>
      <c r="AE153" s="48">
        <v>149.0</v>
      </c>
      <c r="AF153" s="49">
        <v>2.15600301E9</v>
      </c>
      <c r="AG153" s="48" t="s">
        <v>1094</v>
      </c>
      <c r="AH153" s="24">
        <v>4.0</v>
      </c>
      <c r="AI153" s="24">
        <v>5.0</v>
      </c>
      <c r="AJ153" s="24">
        <v>3.0</v>
      </c>
      <c r="AK153" s="24">
        <v>7.0</v>
      </c>
      <c r="AL153" s="29" t="s">
        <v>22</v>
      </c>
      <c r="AM153" s="41">
        <f t="shared" si="4"/>
        <v>19</v>
      </c>
      <c r="AO153" s="48">
        <v>149.0</v>
      </c>
      <c r="AP153" s="49">
        <v>2.15600301E9</v>
      </c>
      <c r="AQ153" s="48" t="s">
        <v>1094</v>
      </c>
      <c r="AR153" s="22">
        <v>5.0</v>
      </c>
      <c r="AS153" s="22">
        <v>7.0</v>
      </c>
      <c r="AT153" s="22">
        <v>6.0</v>
      </c>
      <c r="AU153" s="22">
        <v>6.0</v>
      </c>
      <c r="AV153" s="29" t="s">
        <v>22</v>
      </c>
      <c r="AW153" s="41">
        <f t="shared" si="5"/>
        <v>24</v>
      </c>
      <c r="AY153" s="119"/>
      <c r="AZ153" s="119"/>
      <c r="BA153" s="119"/>
      <c r="BB153" s="119"/>
      <c r="BC153" s="119"/>
      <c r="BD153" s="119"/>
      <c r="BE153" s="119"/>
      <c r="BF153" s="119"/>
      <c r="BG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</row>
    <row r="154">
      <c r="A154" s="48">
        <v>150.0</v>
      </c>
      <c r="B154" s="49">
        <v>2.256002008E9</v>
      </c>
      <c r="C154" s="48" t="s">
        <v>1095</v>
      </c>
      <c r="D154" s="22">
        <v>0.0</v>
      </c>
      <c r="E154" s="22">
        <v>1.0</v>
      </c>
      <c r="F154" s="22">
        <v>2.0</v>
      </c>
      <c r="G154" s="22">
        <v>0.0</v>
      </c>
      <c r="H154" s="70" t="s">
        <v>22</v>
      </c>
      <c r="I154" s="30">
        <f t="shared" si="1"/>
        <v>3</v>
      </c>
      <c r="J154" s="8"/>
      <c r="K154" s="48">
        <v>150.0</v>
      </c>
      <c r="L154" s="49">
        <v>2.256002008E9</v>
      </c>
      <c r="M154" s="48" t="s">
        <v>1095</v>
      </c>
      <c r="N154" s="24">
        <v>2.0</v>
      </c>
      <c r="O154" s="24">
        <v>3.0</v>
      </c>
      <c r="P154" s="24">
        <v>3.0</v>
      </c>
      <c r="Q154" s="24">
        <v>2.0</v>
      </c>
      <c r="R154" s="117" t="s">
        <v>22</v>
      </c>
      <c r="S154" s="94">
        <f t="shared" si="2"/>
        <v>10</v>
      </c>
      <c r="U154" s="48">
        <v>150.0</v>
      </c>
      <c r="V154" s="49">
        <v>2.256002008E9</v>
      </c>
      <c r="W154" s="48" t="s">
        <v>1095</v>
      </c>
      <c r="X154" s="24">
        <v>5.0</v>
      </c>
      <c r="Y154" s="24">
        <v>5.0</v>
      </c>
      <c r="Z154" s="24">
        <v>3.0</v>
      </c>
      <c r="AA154" s="24">
        <v>4.0</v>
      </c>
      <c r="AB154" s="29" t="s">
        <v>22</v>
      </c>
      <c r="AC154" s="41">
        <f t="shared" si="3"/>
        <v>17</v>
      </c>
      <c r="AE154" s="48">
        <v>150.0</v>
      </c>
      <c r="AF154" s="49">
        <v>2.156003011E9</v>
      </c>
      <c r="AG154" s="48" t="s">
        <v>1096</v>
      </c>
      <c r="AH154" s="24">
        <v>7.0</v>
      </c>
      <c r="AI154" s="24">
        <v>6.0</v>
      </c>
      <c r="AJ154" s="24">
        <v>3.0</v>
      </c>
      <c r="AK154" s="24">
        <v>5.0</v>
      </c>
      <c r="AL154" s="29" t="s">
        <v>22</v>
      </c>
      <c r="AM154" s="41">
        <f t="shared" si="4"/>
        <v>21</v>
      </c>
      <c r="AO154" s="48">
        <v>150.0</v>
      </c>
      <c r="AP154" s="49">
        <v>2.156003011E9</v>
      </c>
      <c r="AQ154" s="48" t="s">
        <v>1096</v>
      </c>
      <c r="AR154" s="22">
        <v>7.0</v>
      </c>
      <c r="AS154" s="22">
        <v>7.0</v>
      </c>
      <c r="AT154" s="22">
        <v>6.0</v>
      </c>
      <c r="AU154" s="22">
        <v>7.0</v>
      </c>
      <c r="AV154" s="29" t="s">
        <v>22</v>
      </c>
      <c r="AW154" s="41">
        <f t="shared" si="5"/>
        <v>27</v>
      </c>
      <c r="AY154" s="119"/>
      <c r="AZ154" s="119"/>
      <c r="BA154" s="119"/>
      <c r="BB154" s="119"/>
      <c r="BC154" s="119"/>
      <c r="BD154" s="119"/>
      <c r="BE154" s="119"/>
      <c r="BF154" s="119"/>
      <c r="BG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</row>
    <row r="155">
      <c r="A155" s="48">
        <v>151.0</v>
      </c>
      <c r="B155" s="49">
        <v>2.256002009E9</v>
      </c>
      <c r="C155" s="48" t="s">
        <v>1097</v>
      </c>
      <c r="D155" s="22">
        <v>1.0</v>
      </c>
      <c r="E155" s="22">
        <v>0.0</v>
      </c>
      <c r="F155" s="22">
        <v>2.0</v>
      </c>
      <c r="G155" s="22">
        <v>1.0</v>
      </c>
      <c r="H155" s="70" t="s">
        <v>22</v>
      </c>
      <c r="I155" s="30">
        <f t="shared" si="1"/>
        <v>4</v>
      </c>
      <c r="J155" s="8"/>
      <c r="K155" s="48">
        <v>151.0</v>
      </c>
      <c r="L155" s="49">
        <v>2.256002009E9</v>
      </c>
      <c r="M155" s="48" t="s">
        <v>1097</v>
      </c>
      <c r="N155" s="24">
        <v>3.0</v>
      </c>
      <c r="O155" s="24">
        <v>2.0</v>
      </c>
      <c r="P155" s="24">
        <v>2.0</v>
      </c>
      <c r="Q155" s="24">
        <v>1.0</v>
      </c>
      <c r="R155" s="117" t="s">
        <v>22</v>
      </c>
      <c r="S155" s="94">
        <f t="shared" si="2"/>
        <v>8</v>
      </c>
      <c r="U155" s="48">
        <v>151.0</v>
      </c>
      <c r="V155" s="49">
        <v>2.256002009E9</v>
      </c>
      <c r="W155" s="48" t="s">
        <v>1097</v>
      </c>
      <c r="X155" s="24">
        <v>3.0</v>
      </c>
      <c r="Y155" s="24">
        <v>5.0</v>
      </c>
      <c r="Z155" s="24">
        <v>5.0</v>
      </c>
      <c r="AA155" s="24">
        <v>5.0</v>
      </c>
      <c r="AB155" s="29" t="s">
        <v>22</v>
      </c>
      <c r="AC155" s="41">
        <f t="shared" si="3"/>
        <v>18</v>
      </c>
      <c r="AE155" s="48">
        <v>151.0</v>
      </c>
      <c r="AF155" s="49">
        <v>2.156003012E9</v>
      </c>
      <c r="AG155" s="48" t="s">
        <v>1098</v>
      </c>
      <c r="AH155" s="24">
        <v>4.0</v>
      </c>
      <c r="AI155" s="24">
        <v>4.0</v>
      </c>
      <c r="AJ155" s="24">
        <v>4.0</v>
      </c>
      <c r="AK155" s="24">
        <v>6.0</v>
      </c>
      <c r="AL155" s="29" t="s">
        <v>22</v>
      </c>
      <c r="AM155" s="41">
        <f t="shared" si="4"/>
        <v>18</v>
      </c>
      <c r="AO155" s="48">
        <v>151.0</v>
      </c>
      <c r="AP155" s="49">
        <v>2.156003012E9</v>
      </c>
      <c r="AQ155" s="48" t="s">
        <v>1098</v>
      </c>
      <c r="AR155" s="22">
        <v>6.0</v>
      </c>
      <c r="AS155" s="22">
        <v>7.0</v>
      </c>
      <c r="AT155" s="22">
        <v>6.0</v>
      </c>
      <c r="AU155" s="22">
        <v>7.0</v>
      </c>
      <c r="AV155" s="29" t="s">
        <v>22</v>
      </c>
      <c r="AW155" s="41">
        <f t="shared" si="5"/>
        <v>26</v>
      </c>
      <c r="AY155" s="119"/>
      <c r="AZ155" s="119"/>
      <c r="BA155" s="119"/>
      <c r="BB155" s="119"/>
      <c r="BC155" s="119"/>
      <c r="BD155" s="119"/>
      <c r="BE155" s="119"/>
      <c r="BF155" s="119"/>
      <c r="BG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</row>
    <row r="156">
      <c r="A156" s="48">
        <v>152.0</v>
      </c>
      <c r="B156" s="49">
        <v>2.25600201E9</v>
      </c>
      <c r="C156" s="48" t="s">
        <v>1099</v>
      </c>
      <c r="D156" s="22">
        <v>1.0</v>
      </c>
      <c r="E156" s="22">
        <v>1.0</v>
      </c>
      <c r="F156" s="22">
        <v>2.0</v>
      </c>
      <c r="G156" s="22">
        <v>1.0</v>
      </c>
      <c r="H156" s="70" t="s">
        <v>22</v>
      </c>
      <c r="I156" s="30">
        <f t="shared" si="1"/>
        <v>5</v>
      </c>
      <c r="J156" s="8"/>
      <c r="K156" s="48">
        <v>152.0</v>
      </c>
      <c r="L156" s="49">
        <v>2.25600201E9</v>
      </c>
      <c r="M156" s="48" t="s">
        <v>1099</v>
      </c>
      <c r="N156" s="24">
        <v>2.0</v>
      </c>
      <c r="O156" s="24">
        <v>3.0</v>
      </c>
      <c r="P156" s="24">
        <v>3.0</v>
      </c>
      <c r="Q156" s="24">
        <v>2.0</v>
      </c>
      <c r="R156" s="117" t="s">
        <v>22</v>
      </c>
      <c r="S156" s="94">
        <f t="shared" si="2"/>
        <v>10</v>
      </c>
      <c r="U156" s="48">
        <v>152.0</v>
      </c>
      <c r="V156" s="49">
        <v>2.25600201E9</v>
      </c>
      <c r="W156" s="48" t="s">
        <v>1099</v>
      </c>
      <c r="X156" s="24">
        <v>3.0</v>
      </c>
      <c r="Y156" s="24">
        <v>4.0</v>
      </c>
      <c r="Z156" s="24">
        <v>5.0</v>
      </c>
      <c r="AA156" s="24">
        <v>5.0</v>
      </c>
      <c r="AB156" s="29" t="s">
        <v>22</v>
      </c>
      <c r="AC156" s="41">
        <f t="shared" si="3"/>
        <v>17</v>
      </c>
      <c r="AE156" s="48">
        <v>152.0</v>
      </c>
      <c r="AF156" s="49">
        <v>2.156003013E9</v>
      </c>
      <c r="AG156" s="48" t="s">
        <v>1100</v>
      </c>
      <c r="AH156" s="24">
        <v>6.0</v>
      </c>
      <c r="AI156" s="24">
        <v>5.0</v>
      </c>
      <c r="AJ156" s="24">
        <v>5.0</v>
      </c>
      <c r="AK156" s="24">
        <v>5.0</v>
      </c>
      <c r="AL156" s="29" t="s">
        <v>22</v>
      </c>
      <c r="AM156" s="41">
        <f t="shared" si="4"/>
        <v>21</v>
      </c>
      <c r="AO156" s="48">
        <v>152.0</v>
      </c>
      <c r="AP156" s="49">
        <v>2.156003013E9</v>
      </c>
      <c r="AQ156" s="48" t="s">
        <v>1100</v>
      </c>
      <c r="AR156" s="22">
        <v>5.0</v>
      </c>
      <c r="AS156" s="22">
        <v>6.0</v>
      </c>
      <c r="AT156" s="22">
        <v>7.0</v>
      </c>
      <c r="AU156" s="22">
        <v>7.0</v>
      </c>
      <c r="AV156" s="29" t="s">
        <v>22</v>
      </c>
      <c r="AW156" s="41">
        <f t="shared" si="5"/>
        <v>25</v>
      </c>
      <c r="AY156" s="119"/>
      <c r="AZ156" s="119"/>
      <c r="BA156" s="119"/>
      <c r="BB156" s="119"/>
      <c r="BC156" s="119"/>
      <c r="BD156" s="119"/>
      <c r="BE156" s="119"/>
      <c r="BF156" s="119"/>
      <c r="BG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</row>
    <row r="157">
      <c r="A157" s="48">
        <v>153.0</v>
      </c>
      <c r="B157" s="49">
        <v>2.256002011E9</v>
      </c>
      <c r="C157" s="48" t="s">
        <v>1101</v>
      </c>
      <c r="D157" s="22">
        <v>1.0</v>
      </c>
      <c r="E157" s="22">
        <v>0.0</v>
      </c>
      <c r="F157" s="22">
        <v>1.0</v>
      </c>
      <c r="G157" s="22">
        <v>0.0</v>
      </c>
      <c r="H157" s="70" t="s">
        <v>22</v>
      </c>
      <c r="I157" s="30">
        <f t="shared" si="1"/>
        <v>2</v>
      </c>
      <c r="J157" s="8"/>
      <c r="K157" s="48">
        <v>153.0</v>
      </c>
      <c r="L157" s="49">
        <v>2.256002011E9</v>
      </c>
      <c r="M157" s="48" t="s">
        <v>1101</v>
      </c>
      <c r="N157" s="24">
        <v>2.0</v>
      </c>
      <c r="O157" s="24">
        <v>2.0</v>
      </c>
      <c r="P157" s="24">
        <v>3.0</v>
      </c>
      <c r="Q157" s="24">
        <v>2.0</v>
      </c>
      <c r="R157" s="117" t="s">
        <v>22</v>
      </c>
      <c r="S157" s="94">
        <f t="shared" si="2"/>
        <v>9</v>
      </c>
      <c r="U157" s="48">
        <v>153.0</v>
      </c>
      <c r="V157" s="49">
        <v>2.256002011E9</v>
      </c>
      <c r="W157" s="48" t="s">
        <v>1101</v>
      </c>
      <c r="X157" s="24">
        <v>4.0</v>
      </c>
      <c r="Y157" s="24">
        <v>4.0</v>
      </c>
      <c r="Z157" s="24">
        <v>5.0</v>
      </c>
      <c r="AA157" s="24">
        <v>5.0</v>
      </c>
      <c r="AB157" s="29" t="s">
        <v>22</v>
      </c>
      <c r="AC157" s="41">
        <f t="shared" si="3"/>
        <v>18</v>
      </c>
      <c r="AE157" s="48">
        <v>153.0</v>
      </c>
      <c r="AF157" s="49">
        <v>2.156003014E9</v>
      </c>
      <c r="AG157" s="48" t="s">
        <v>1102</v>
      </c>
      <c r="AH157" s="24">
        <v>5.0</v>
      </c>
      <c r="AI157" s="24">
        <v>6.0</v>
      </c>
      <c r="AJ157" s="24">
        <v>4.0</v>
      </c>
      <c r="AK157" s="24">
        <v>4.0</v>
      </c>
      <c r="AL157" s="29" t="s">
        <v>22</v>
      </c>
      <c r="AM157" s="41">
        <f t="shared" si="4"/>
        <v>19</v>
      </c>
      <c r="AO157" s="48">
        <v>153.0</v>
      </c>
      <c r="AP157" s="49">
        <v>2.156003014E9</v>
      </c>
      <c r="AQ157" s="48" t="s">
        <v>1102</v>
      </c>
      <c r="AR157" s="22">
        <v>6.0</v>
      </c>
      <c r="AS157" s="22">
        <v>7.0</v>
      </c>
      <c r="AT157" s="22">
        <v>5.0</v>
      </c>
      <c r="AU157" s="22">
        <v>7.0</v>
      </c>
      <c r="AV157" s="29" t="s">
        <v>22</v>
      </c>
      <c r="AW157" s="41">
        <f t="shared" si="5"/>
        <v>25</v>
      </c>
      <c r="AY157" s="119"/>
      <c r="AZ157" s="119"/>
      <c r="BA157" s="119"/>
      <c r="BB157" s="119"/>
      <c r="BC157" s="119"/>
      <c r="BD157" s="119"/>
      <c r="BE157" s="119"/>
      <c r="BF157" s="119"/>
      <c r="BG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</row>
    <row r="158">
      <c r="A158" s="48">
        <v>154.0</v>
      </c>
      <c r="B158" s="49">
        <v>2.256002012E9</v>
      </c>
      <c r="C158" s="48" t="s">
        <v>1103</v>
      </c>
      <c r="D158" s="22">
        <v>0.0</v>
      </c>
      <c r="E158" s="22">
        <v>1.0</v>
      </c>
      <c r="F158" s="22">
        <v>2.0</v>
      </c>
      <c r="G158" s="22">
        <v>0.0</v>
      </c>
      <c r="H158" s="70" t="s">
        <v>22</v>
      </c>
      <c r="I158" s="30">
        <f t="shared" si="1"/>
        <v>3</v>
      </c>
      <c r="J158" s="8"/>
      <c r="K158" s="48">
        <v>154.0</v>
      </c>
      <c r="L158" s="49">
        <v>2.256002012E9</v>
      </c>
      <c r="M158" s="48" t="s">
        <v>1103</v>
      </c>
      <c r="N158" s="24">
        <v>3.0</v>
      </c>
      <c r="O158" s="24">
        <v>3.0</v>
      </c>
      <c r="P158" s="24">
        <v>2.0</v>
      </c>
      <c r="Q158" s="24">
        <v>2.0</v>
      </c>
      <c r="R158" s="117" t="s">
        <v>22</v>
      </c>
      <c r="S158" s="94">
        <f t="shared" si="2"/>
        <v>10</v>
      </c>
      <c r="U158" s="48">
        <v>154.0</v>
      </c>
      <c r="V158" s="49">
        <v>2.256002012E9</v>
      </c>
      <c r="W158" s="48" t="s">
        <v>1103</v>
      </c>
      <c r="X158" s="24">
        <v>4.0</v>
      </c>
      <c r="Y158" s="24">
        <v>3.0</v>
      </c>
      <c r="Z158" s="24">
        <v>5.0</v>
      </c>
      <c r="AA158" s="24">
        <v>5.0</v>
      </c>
      <c r="AB158" s="29" t="s">
        <v>22</v>
      </c>
      <c r="AC158" s="41">
        <f t="shared" si="3"/>
        <v>17</v>
      </c>
      <c r="AE158" s="48">
        <v>154.0</v>
      </c>
      <c r="AF158" s="49">
        <v>2.156003015E9</v>
      </c>
      <c r="AG158" s="48" t="s">
        <v>1104</v>
      </c>
      <c r="AH158" s="24">
        <v>6.0</v>
      </c>
      <c r="AI158" s="24">
        <v>5.0</v>
      </c>
      <c r="AJ158" s="24">
        <v>3.0</v>
      </c>
      <c r="AK158" s="24">
        <v>5.0</v>
      </c>
      <c r="AL158" s="29" t="s">
        <v>22</v>
      </c>
      <c r="AM158" s="41">
        <f t="shared" si="4"/>
        <v>19</v>
      </c>
      <c r="AO158" s="48">
        <v>154.0</v>
      </c>
      <c r="AP158" s="49">
        <v>2.156003015E9</v>
      </c>
      <c r="AQ158" s="48" t="s">
        <v>1104</v>
      </c>
      <c r="AR158" s="22">
        <v>7.0</v>
      </c>
      <c r="AS158" s="22">
        <v>6.0</v>
      </c>
      <c r="AT158" s="22">
        <v>4.0</v>
      </c>
      <c r="AU158" s="22">
        <v>6.0</v>
      </c>
      <c r="AV158" s="29" t="s">
        <v>22</v>
      </c>
      <c r="AW158" s="41">
        <f t="shared" si="5"/>
        <v>23</v>
      </c>
      <c r="AY158" s="119"/>
      <c r="AZ158" s="119"/>
      <c r="BA158" s="119"/>
      <c r="BB158" s="119"/>
      <c r="BC158" s="119"/>
      <c r="BD158" s="119"/>
      <c r="BE158" s="119"/>
      <c r="BF158" s="119"/>
      <c r="BG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</row>
    <row r="159">
      <c r="A159" s="48">
        <v>155.0</v>
      </c>
      <c r="B159" s="49">
        <v>2.256002013E9</v>
      </c>
      <c r="C159" s="48" t="s">
        <v>1105</v>
      </c>
      <c r="D159" s="22">
        <v>1.0</v>
      </c>
      <c r="E159" s="22">
        <v>0.0</v>
      </c>
      <c r="F159" s="22">
        <v>2.0</v>
      </c>
      <c r="G159" s="22">
        <v>1.0</v>
      </c>
      <c r="H159" s="70" t="s">
        <v>22</v>
      </c>
      <c r="I159" s="30">
        <f t="shared" si="1"/>
        <v>4</v>
      </c>
      <c r="J159" s="8"/>
      <c r="K159" s="48">
        <v>155.0</v>
      </c>
      <c r="L159" s="49">
        <v>2.256002013E9</v>
      </c>
      <c r="M159" s="48" t="s">
        <v>1105</v>
      </c>
      <c r="N159" s="24">
        <v>2.0</v>
      </c>
      <c r="O159" s="24">
        <v>3.0</v>
      </c>
      <c r="P159" s="24">
        <v>2.0</v>
      </c>
      <c r="Q159" s="24">
        <v>3.0</v>
      </c>
      <c r="R159" s="117" t="s">
        <v>22</v>
      </c>
      <c r="S159" s="94">
        <f t="shared" si="2"/>
        <v>10</v>
      </c>
      <c r="U159" s="48">
        <v>155.0</v>
      </c>
      <c r="V159" s="49">
        <v>2.256002013E9</v>
      </c>
      <c r="W159" s="48" t="s">
        <v>1105</v>
      </c>
      <c r="X159" s="24">
        <v>5.0</v>
      </c>
      <c r="Y159" s="24">
        <v>3.0</v>
      </c>
      <c r="Z159" s="24">
        <v>5.0</v>
      </c>
      <c r="AA159" s="24">
        <v>4.0</v>
      </c>
      <c r="AB159" s="29" t="s">
        <v>22</v>
      </c>
      <c r="AC159" s="41">
        <f t="shared" si="3"/>
        <v>17</v>
      </c>
      <c r="AE159" s="48">
        <v>155.0</v>
      </c>
      <c r="AF159" s="49">
        <v>2.156003016E9</v>
      </c>
      <c r="AG159" s="48" t="s">
        <v>1106</v>
      </c>
      <c r="AH159" s="24">
        <v>6.0</v>
      </c>
      <c r="AI159" s="24">
        <v>6.0</v>
      </c>
      <c r="AJ159" s="24">
        <v>5.0</v>
      </c>
      <c r="AK159" s="24">
        <v>5.0</v>
      </c>
      <c r="AL159" s="29" t="s">
        <v>22</v>
      </c>
      <c r="AM159" s="41">
        <f t="shared" si="4"/>
        <v>22</v>
      </c>
      <c r="AO159" s="48">
        <v>155.0</v>
      </c>
      <c r="AP159" s="49">
        <v>2.156003016E9</v>
      </c>
      <c r="AQ159" s="48" t="s">
        <v>1106</v>
      </c>
      <c r="AR159" s="22">
        <v>5.0</v>
      </c>
      <c r="AS159" s="22">
        <v>7.0</v>
      </c>
      <c r="AT159" s="22">
        <v>6.0</v>
      </c>
      <c r="AU159" s="22">
        <v>6.0</v>
      </c>
      <c r="AV159" s="29" t="s">
        <v>22</v>
      </c>
      <c r="AW159" s="41">
        <f t="shared" si="5"/>
        <v>24</v>
      </c>
      <c r="AY159" s="119"/>
      <c r="AZ159" s="119"/>
      <c r="BA159" s="119"/>
      <c r="BB159" s="119"/>
      <c r="BC159" s="119"/>
      <c r="BD159" s="119"/>
      <c r="BE159" s="119"/>
      <c r="BF159" s="119"/>
      <c r="BG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</row>
    <row r="160">
      <c r="A160" s="48">
        <v>156.0</v>
      </c>
      <c r="B160" s="49">
        <v>2.256002014E9</v>
      </c>
      <c r="C160" s="48" t="s">
        <v>1107</v>
      </c>
      <c r="D160" s="22">
        <v>1.0</v>
      </c>
      <c r="E160" s="22">
        <v>1.0</v>
      </c>
      <c r="F160" s="22">
        <v>2.0</v>
      </c>
      <c r="G160" s="22">
        <v>1.0</v>
      </c>
      <c r="H160" s="70" t="s">
        <v>22</v>
      </c>
      <c r="I160" s="30">
        <f t="shared" si="1"/>
        <v>5</v>
      </c>
      <c r="J160" s="8"/>
      <c r="K160" s="48">
        <v>156.0</v>
      </c>
      <c r="L160" s="49">
        <v>2.256002014E9</v>
      </c>
      <c r="M160" s="48" t="s">
        <v>1107</v>
      </c>
      <c r="N160" s="24">
        <v>2.0</v>
      </c>
      <c r="O160" s="24">
        <v>2.0</v>
      </c>
      <c r="P160" s="24">
        <v>3.0</v>
      </c>
      <c r="Q160" s="24">
        <v>3.0</v>
      </c>
      <c r="R160" s="117" t="s">
        <v>22</v>
      </c>
      <c r="S160" s="94">
        <f t="shared" si="2"/>
        <v>10</v>
      </c>
      <c r="U160" s="48">
        <v>156.0</v>
      </c>
      <c r="V160" s="49">
        <v>2.256002014E9</v>
      </c>
      <c r="W160" s="48" t="s">
        <v>1107</v>
      </c>
      <c r="X160" s="24">
        <v>5.0</v>
      </c>
      <c r="Y160" s="24">
        <v>3.0</v>
      </c>
      <c r="Z160" s="24">
        <v>5.0</v>
      </c>
      <c r="AA160" s="24">
        <v>4.0</v>
      </c>
      <c r="AB160" s="29" t="s">
        <v>22</v>
      </c>
      <c r="AC160" s="41">
        <f t="shared" si="3"/>
        <v>17</v>
      </c>
      <c r="AE160" s="48">
        <v>156.0</v>
      </c>
      <c r="AF160" s="49">
        <v>2.156004001E9</v>
      </c>
      <c r="AG160" s="48" t="s">
        <v>1108</v>
      </c>
      <c r="AH160" s="24">
        <v>3.0</v>
      </c>
      <c r="AI160" s="24">
        <v>4.0</v>
      </c>
      <c r="AJ160" s="24">
        <v>6.0</v>
      </c>
      <c r="AK160" s="24">
        <v>7.0</v>
      </c>
      <c r="AL160" s="29" t="s">
        <v>22</v>
      </c>
      <c r="AM160" s="41">
        <f t="shared" si="4"/>
        <v>20</v>
      </c>
      <c r="AO160" s="48">
        <v>156.0</v>
      </c>
      <c r="AP160" s="49">
        <v>2.156004001E9</v>
      </c>
      <c r="AQ160" s="48" t="s">
        <v>1108</v>
      </c>
      <c r="AR160" s="22">
        <v>7.0</v>
      </c>
      <c r="AS160" s="22">
        <v>5.0</v>
      </c>
      <c r="AT160" s="22">
        <v>5.0</v>
      </c>
      <c r="AU160" s="22">
        <v>7.0</v>
      </c>
      <c r="AV160" s="29" t="s">
        <v>22</v>
      </c>
      <c r="AW160" s="41">
        <f t="shared" si="5"/>
        <v>24</v>
      </c>
      <c r="AY160" s="119"/>
      <c r="AZ160" s="119"/>
      <c r="BA160" s="119"/>
      <c r="BB160" s="119"/>
      <c r="BC160" s="119"/>
      <c r="BD160" s="119"/>
      <c r="BE160" s="119"/>
      <c r="BF160" s="119"/>
      <c r="BG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</row>
    <row r="161">
      <c r="A161" s="48">
        <v>157.0</v>
      </c>
      <c r="B161" s="49">
        <v>2.256002015E9</v>
      </c>
      <c r="C161" s="48" t="s">
        <v>1109</v>
      </c>
      <c r="D161" s="22">
        <v>0.0</v>
      </c>
      <c r="E161" s="22">
        <v>2.0</v>
      </c>
      <c r="F161" s="22">
        <v>1.0</v>
      </c>
      <c r="G161" s="22">
        <v>1.0</v>
      </c>
      <c r="H161" s="70" t="s">
        <v>22</v>
      </c>
      <c r="I161" s="30">
        <f t="shared" si="1"/>
        <v>4</v>
      </c>
      <c r="J161" s="8"/>
      <c r="K161" s="48">
        <v>157.0</v>
      </c>
      <c r="L161" s="49">
        <v>2.256002015E9</v>
      </c>
      <c r="M161" s="48" t="s">
        <v>1109</v>
      </c>
      <c r="N161" s="24">
        <v>2.0</v>
      </c>
      <c r="O161" s="24">
        <v>3.0</v>
      </c>
      <c r="P161" s="24">
        <v>2.0</v>
      </c>
      <c r="Q161" s="24">
        <v>3.0</v>
      </c>
      <c r="R161" s="117" t="s">
        <v>22</v>
      </c>
      <c r="S161" s="94">
        <f t="shared" si="2"/>
        <v>10</v>
      </c>
      <c r="U161" s="48">
        <v>157.0</v>
      </c>
      <c r="V161" s="49">
        <v>2.256002015E9</v>
      </c>
      <c r="W161" s="48" t="s">
        <v>1109</v>
      </c>
      <c r="X161" s="24">
        <v>5.0</v>
      </c>
      <c r="Y161" s="24">
        <v>3.0</v>
      </c>
      <c r="Z161" s="24">
        <v>3.0</v>
      </c>
      <c r="AA161" s="24">
        <v>4.0</v>
      </c>
      <c r="AB161" s="29" t="s">
        <v>22</v>
      </c>
      <c r="AC161" s="41">
        <f t="shared" si="3"/>
        <v>15</v>
      </c>
      <c r="AE161" s="48">
        <v>157.0</v>
      </c>
      <c r="AF161" s="49">
        <v>2.156004002E9</v>
      </c>
      <c r="AG161" s="48" t="s">
        <v>1110</v>
      </c>
      <c r="AH161" s="24">
        <v>4.0</v>
      </c>
      <c r="AI161" s="24">
        <v>5.0</v>
      </c>
      <c r="AJ161" s="24">
        <v>4.0</v>
      </c>
      <c r="AK161" s="24">
        <v>5.0</v>
      </c>
      <c r="AL161" s="29" t="s">
        <v>22</v>
      </c>
      <c r="AM161" s="41">
        <f t="shared" si="4"/>
        <v>18</v>
      </c>
      <c r="AO161" s="48">
        <v>157.0</v>
      </c>
      <c r="AP161" s="49">
        <v>2.156004002E9</v>
      </c>
      <c r="AQ161" s="48" t="s">
        <v>1110</v>
      </c>
      <c r="AR161" s="22">
        <v>6.0</v>
      </c>
      <c r="AS161" s="22">
        <v>6.0</v>
      </c>
      <c r="AT161" s="22">
        <v>5.0</v>
      </c>
      <c r="AU161" s="22">
        <v>6.0</v>
      </c>
      <c r="AV161" s="29" t="s">
        <v>22</v>
      </c>
      <c r="AW161" s="41">
        <f t="shared" si="5"/>
        <v>23</v>
      </c>
      <c r="AY161" s="119"/>
      <c r="AZ161" s="119"/>
      <c r="BA161" s="119"/>
      <c r="BB161" s="119"/>
      <c r="BC161" s="119"/>
      <c r="BD161" s="119"/>
      <c r="BE161" s="119"/>
      <c r="BF161" s="119"/>
      <c r="BG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</row>
    <row r="162">
      <c r="A162" s="48">
        <v>158.0</v>
      </c>
      <c r="B162" s="49">
        <v>2.256002016E9</v>
      </c>
      <c r="C162" s="48" t="s">
        <v>1111</v>
      </c>
      <c r="D162" s="22">
        <v>1.0</v>
      </c>
      <c r="E162" s="22">
        <v>1.0</v>
      </c>
      <c r="F162" s="22">
        <v>1.0</v>
      </c>
      <c r="G162" s="22">
        <v>1.0</v>
      </c>
      <c r="H162" s="70" t="s">
        <v>22</v>
      </c>
      <c r="I162" s="30">
        <f t="shared" si="1"/>
        <v>4</v>
      </c>
      <c r="J162" s="8"/>
      <c r="K162" s="48">
        <v>158.0</v>
      </c>
      <c r="L162" s="49">
        <v>2.256002016E9</v>
      </c>
      <c r="M162" s="48" t="s">
        <v>1111</v>
      </c>
      <c r="N162" s="24">
        <v>4.0</v>
      </c>
      <c r="O162" s="24">
        <v>2.0</v>
      </c>
      <c r="P162" s="24">
        <v>2.0</v>
      </c>
      <c r="Q162" s="24">
        <v>3.0</v>
      </c>
      <c r="R162" s="117" t="s">
        <v>22</v>
      </c>
      <c r="S162" s="94">
        <f t="shared" si="2"/>
        <v>11</v>
      </c>
      <c r="U162" s="48">
        <v>158.0</v>
      </c>
      <c r="V162" s="49">
        <v>2.256002016E9</v>
      </c>
      <c r="W162" s="48" t="s">
        <v>1111</v>
      </c>
      <c r="X162" s="24">
        <v>3.0</v>
      </c>
      <c r="Y162" s="24">
        <v>5.0</v>
      </c>
      <c r="Z162" s="24">
        <v>5.0</v>
      </c>
      <c r="AA162" s="24">
        <v>4.0</v>
      </c>
      <c r="AB162" s="29" t="s">
        <v>22</v>
      </c>
      <c r="AC162" s="41">
        <f t="shared" si="3"/>
        <v>17</v>
      </c>
      <c r="AE162" s="48">
        <v>158.0</v>
      </c>
      <c r="AF162" s="49">
        <v>2.156004003E9</v>
      </c>
      <c r="AG162" s="48" t="s">
        <v>1112</v>
      </c>
      <c r="AH162" s="24">
        <v>5.0</v>
      </c>
      <c r="AI162" s="24">
        <v>4.0</v>
      </c>
      <c r="AJ162" s="24">
        <v>7.0</v>
      </c>
      <c r="AK162" s="24">
        <v>6.0</v>
      </c>
      <c r="AL162" s="29" t="s">
        <v>22</v>
      </c>
      <c r="AM162" s="41">
        <f t="shared" si="4"/>
        <v>22</v>
      </c>
      <c r="AO162" s="48">
        <v>158.0</v>
      </c>
      <c r="AP162" s="49">
        <v>2.156004003E9</v>
      </c>
      <c r="AQ162" s="48" t="s">
        <v>1112</v>
      </c>
      <c r="AR162" s="22">
        <v>5.0</v>
      </c>
      <c r="AS162" s="22">
        <v>6.0</v>
      </c>
      <c r="AT162" s="22">
        <v>5.0</v>
      </c>
      <c r="AU162" s="22">
        <v>7.0</v>
      </c>
      <c r="AV162" s="29" t="s">
        <v>22</v>
      </c>
      <c r="AW162" s="41">
        <f t="shared" si="5"/>
        <v>23</v>
      </c>
      <c r="AY162" s="119"/>
      <c r="AZ162" s="119"/>
      <c r="BA162" s="119"/>
      <c r="BB162" s="119"/>
      <c r="BC162" s="119"/>
      <c r="BD162" s="119"/>
      <c r="BE162" s="119"/>
      <c r="BF162" s="119"/>
      <c r="BG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</row>
    <row r="163">
      <c r="A163" s="48">
        <v>159.0</v>
      </c>
      <c r="B163" s="49">
        <v>2.256002017E9</v>
      </c>
      <c r="C163" s="48" t="s">
        <v>1113</v>
      </c>
      <c r="D163" s="22">
        <v>1.0</v>
      </c>
      <c r="E163" s="22">
        <v>0.0</v>
      </c>
      <c r="F163" s="22">
        <v>1.0</v>
      </c>
      <c r="G163" s="22">
        <v>0.0</v>
      </c>
      <c r="H163" s="70" t="s">
        <v>22</v>
      </c>
      <c r="I163" s="30">
        <f t="shared" si="1"/>
        <v>2</v>
      </c>
      <c r="J163" s="8"/>
      <c r="K163" s="48">
        <v>159.0</v>
      </c>
      <c r="L163" s="49">
        <v>2.256002017E9</v>
      </c>
      <c r="M163" s="48" t="s">
        <v>1113</v>
      </c>
      <c r="N163" s="24">
        <v>3.0</v>
      </c>
      <c r="O163" s="24">
        <v>2.0</v>
      </c>
      <c r="P163" s="24">
        <v>2.0</v>
      </c>
      <c r="Q163" s="24">
        <v>3.0</v>
      </c>
      <c r="R163" s="117" t="s">
        <v>22</v>
      </c>
      <c r="S163" s="94">
        <f t="shared" si="2"/>
        <v>10</v>
      </c>
      <c r="U163" s="48">
        <v>159.0</v>
      </c>
      <c r="V163" s="49">
        <v>2.256002017E9</v>
      </c>
      <c r="W163" s="48" t="s">
        <v>1113</v>
      </c>
      <c r="X163" s="24">
        <v>5.0</v>
      </c>
      <c r="Y163" s="24">
        <v>3.0</v>
      </c>
      <c r="Z163" s="24">
        <v>3.0</v>
      </c>
      <c r="AA163" s="24">
        <v>4.0</v>
      </c>
      <c r="AB163" s="29" t="s">
        <v>22</v>
      </c>
      <c r="AC163" s="41">
        <f t="shared" si="3"/>
        <v>15</v>
      </c>
      <c r="AE163" s="48">
        <v>159.0</v>
      </c>
      <c r="AF163" s="49">
        <v>2.156005001E9</v>
      </c>
      <c r="AG163" s="48" t="s">
        <v>1114</v>
      </c>
      <c r="AH163" s="24">
        <v>4.0</v>
      </c>
      <c r="AI163" s="24">
        <v>5.0</v>
      </c>
      <c r="AJ163" s="24">
        <v>3.0</v>
      </c>
      <c r="AK163" s="24">
        <v>6.0</v>
      </c>
      <c r="AL163" s="29" t="s">
        <v>22</v>
      </c>
      <c r="AM163" s="41">
        <f t="shared" si="4"/>
        <v>18</v>
      </c>
      <c r="AO163" s="48">
        <v>159.0</v>
      </c>
      <c r="AP163" s="49">
        <v>2.156005001E9</v>
      </c>
      <c r="AQ163" s="48" t="s">
        <v>1114</v>
      </c>
      <c r="AR163" s="22">
        <v>5.0</v>
      </c>
      <c r="AS163" s="22">
        <v>7.0</v>
      </c>
      <c r="AT163" s="22">
        <v>6.0</v>
      </c>
      <c r="AU163" s="22">
        <v>6.0</v>
      </c>
      <c r="AV163" s="29" t="s">
        <v>22</v>
      </c>
      <c r="AW163" s="41">
        <f t="shared" si="5"/>
        <v>24</v>
      </c>
      <c r="AY163" s="119"/>
      <c r="AZ163" s="119"/>
      <c r="BA163" s="119"/>
      <c r="BB163" s="119"/>
      <c r="BC163" s="119"/>
      <c r="BD163" s="119"/>
      <c r="BE163" s="119"/>
      <c r="BF163" s="119"/>
      <c r="BG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</row>
    <row r="164">
      <c r="A164" s="48">
        <v>160.0</v>
      </c>
      <c r="B164" s="49">
        <v>2.256002018E9</v>
      </c>
      <c r="C164" s="48" t="s">
        <v>1115</v>
      </c>
      <c r="D164" s="22">
        <v>1.0</v>
      </c>
      <c r="E164" s="22">
        <v>3.0</v>
      </c>
      <c r="F164" s="22">
        <v>1.0</v>
      </c>
      <c r="G164" s="29">
        <v>0.0</v>
      </c>
      <c r="H164" s="70" t="s">
        <v>22</v>
      </c>
      <c r="I164" s="30">
        <f t="shared" si="1"/>
        <v>5</v>
      </c>
      <c r="J164" s="8"/>
      <c r="K164" s="48">
        <v>160.0</v>
      </c>
      <c r="L164" s="49">
        <v>2.256002018E9</v>
      </c>
      <c r="M164" s="48" t="s">
        <v>1115</v>
      </c>
      <c r="N164" s="24">
        <v>3.0</v>
      </c>
      <c r="O164" s="24">
        <v>3.0</v>
      </c>
      <c r="P164" s="24">
        <v>2.0</v>
      </c>
      <c r="Q164" s="24">
        <v>3.0</v>
      </c>
      <c r="R164" s="117" t="s">
        <v>22</v>
      </c>
      <c r="S164" s="94">
        <f t="shared" si="2"/>
        <v>11</v>
      </c>
      <c r="U164" s="48">
        <v>160.0</v>
      </c>
      <c r="V164" s="49">
        <v>2.256002018E9</v>
      </c>
      <c r="W164" s="48" t="s">
        <v>1115</v>
      </c>
      <c r="X164" s="24">
        <v>5.0</v>
      </c>
      <c r="Y164" s="24">
        <v>3.0</v>
      </c>
      <c r="Z164" s="24">
        <v>3.0</v>
      </c>
      <c r="AA164" s="24">
        <v>4.0</v>
      </c>
      <c r="AB164" s="29" t="s">
        <v>22</v>
      </c>
      <c r="AC164" s="41">
        <f t="shared" si="3"/>
        <v>15</v>
      </c>
      <c r="AE164" s="48">
        <v>160.0</v>
      </c>
      <c r="AF164" s="49">
        <v>2.156005002E9</v>
      </c>
      <c r="AG164" s="48" t="s">
        <v>1116</v>
      </c>
      <c r="AH164" s="24">
        <v>6.0</v>
      </c>
      <c r="AI164" s="24">
        <v>6.0</v>
      </c>
      <c r="AJ164" s="24">
        <v>4.0</v>
      </c>
      <c r="AK164" s="24">
        <v>5.0</v>
      </c>
      <c r="AL164" s="29" t="s">
        <v>22</v>
      </c>
      <c r="AM164" s="41">
        <f t="shared" si="4"/>
        <v>21</v>
      </c>
      <c r="AO164" s="48">
        <v>160.0</v>
      </c>
      <c r="AP164" s="49">
        <v>2.156005002E9</v>
      </c>
      <c r="AQ164" s="48" t="s">
        <v>1116</v>
      </c>
      <c r="AR164" s="22">
        <v>7.0</v>
      </c>
      <c r="AS164" s="22">
        <v>7.0</v>
      </c>
      <c r="AT164" s="22">
        <v>6.0</v>
      </c>
      <c r="AU164" s="22">
        <v>7.0</v>
      </c>
      <c r="AV164" s="29" t="s">
        <v>22</v>
      </c>
      <c r="AW164" s="41">
        <f t="shared" si="5"/>
        <v>27</v>
      </c>
      <c r="AY164" s="119"/>
      <c r="AZ164" s="119"/>
      <c r="BA164" s="119"/>
      <c r="BB164" s="119"/>
      <c r="BC164" s="119"/>
      <c r="BD164" s="119"/>
      <c r="BE164" s="119"/>
      <c r="BF164" s="119"/>
      <c r="BG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</row>
    <row r="165">
      <c r="A165" s="48">
        <v>161.0</v>
      </c>
      <c r="B165" s="49">
        <v>2.256002019E9</v>
      </c>
      <c r="C165" s="48" t="s">
        <v>1117</v>
      </c>
      <c r="D165" s="22">
        <v>0.0</v>
      </c>
      <c r="E165" s="22">
        <v>2.0</v>
      </c>
      <c r="F165" s="22">
        <v>1.0</v>
      </c>
      <c r="G165" s="22">
        <v>1.0</v>
      </c>
      <c r="H165" s="70" t="s">
        <v>22</v>
      </c>
      <c r="I165" s="30">
        <f t="shared" si="1"/>
        <v>4</v>
      </c>
      <c r="J165" s="8"/>
      <c r="K165" s="48">
        <v>161.0</v>
      </c>
      <c r="L165" s="49">
        <v>2.256002019E9</v>
      </c>
      <c r="M165" s="48" t="s">
        <v>1117</v>
      </c>
      <c r="N165" s="24">
        <v>3.0</v>
      </c>
      <c r="O165" s="24">
        <v>3.0</v>
      </c>
      <c r="P165" s="24">
        <v>2.0</v>
      </c>
      <c r="Q165" s="24">
        <v>3.0</v>
      </c>
      <c r="R165" s="117" t="s">
        <v>22</v>
      </c>
      <c r="S165" s="94">
        <f t="shared" si="2"/>
        <v>11</v>
      </c>
      <c r="U165" s="48">
        <v>161.0</v>
      </c>
      <c r="V165" s="49">
        <v>2.256002019E9</v>
      </c>
      <c r="W165" s="48" t="s">
        <v>1117</v>
      </c>
      <c r="X165" s="24">
        <v>3.0</v>
      </c>
      <c r="Y165" s="24">
        <v>3.0</v>
      </c>
      <c r="Z165" s="24">
        <v>2.0</v>
      </c>
      <c r="AA165" s="24">
        <v>4.0</v>
      </c>
      <c r="AB165" s="29" t="s">
        <v>22</v>
      </c>
      <c r="AC165" s="41">
        <f t="shared" si="3"/>
        <v>12</v>
      </c>
      <c r="AE165" s="48">
        <v>161.0</v>
      </c>
      <c r="AF165" s="49">
        <v>2.156005003E9</v>
      </c>
      <c r="AG165" s="48" t="s">
        <v>1118</v>
      </c>
      <c r="AH165" s="24">
        <v>5.0</v>
      </c>
      <c r="AI165" s="24">
        <v>6.0</v>
      </c>
      <c r="AJ165" s="24">
        <v>4.0</v>
      </c>
      <c r="AK165" s="24">
        <v>5.0</v>
      </c>
      <c r="AL165" s="29" t="s">
        <v>22</v>
      </c>
      <c r="AM165" s="41">
        <f t="shared" si="4"/>
        <v>20</v>
      </c>
      <c r="AO165" s="48">
        <v>161.0</v>
      </c>
      <c r="AP165" s="49">
        <v>2.156005003E9</v>
      </c>
      <c r="AQ165" s="48" t="s">
        <v>1118</v>
      </c>
      <c r="AR165" s="22">
        <v>6.0</v>
      </c>
      <c r="AS165" s="22">
        <v>7.0</v>
      </c>
      <c r="AT165" s="22">
        <v>6.0</v>
      </c>
      <c r="AU165" s="22">
        <v>7.0</v>
      </c>
      <c r="AV165" s="29" t="s">
        <v>22</v>
      </c>
      <c r="AW165" s="41">
        <f t="shared" si="5"/>
        <v>26</v>
      </c>
      <c r="AY165" s="119"/>
      <c r="AZ165" s="119"/>
      <c r="BA165" s="119"/>
      <c r="BB165" s="119"/>
      <c r="BC165" s="119"/>
      <c r="BD165" s="119"/>
      <c r="BE165" s="119"/>
      <c r="BF165" s="119"/>
      <c r="BG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</row>
    <row r="166">
      <c r="A166" s="48">
        <v>162.0</v>
      </c>
      <c r="B166" s="49">
        <v>2.25600202E9</v>
      </c>
      <c r="C166" s="48" t="s">
        <v>1119</v>
      </c>
      <c r="D166" s="22">
        <v>1.0</v>
      </c>
      <c r="E166" s="22">
        <v>1.0</v>
      </c>
      <c r="F166" s="22">
        <v>1.0</v>
      </c>
      <c r="G166" s="22">
        <v>1.0</v>
      </c>
      <c r="H166" s="70" t="s">
        <v>22</v>
      </c>
      <c r="I166" s="30">
        <f t="shared" si="1"/>
        <v>4</v>
      </c>
      <c r="J166" s="8"/>
      <c r="K166" s="48">
        <v>162.0</v>
      </c>
      <c r="L166" s="49">
        <v>2.25600202E9</v>
      </c>
      <c r="M166" s="48" t="s">
        <v>1119</v>
      </c>
      <c r="N166" s="24">
        <v>3.0</v>
      </c>
      <c r="O166" s="24">
        <v>3.0</v>
      </c>
      <c r="P166" s="24">
        <v>2.0</v>
      </c>
      <c r="Q166" s="24">
        <v>3.0</v>
      </c>
      <c r="R166" s="117" t="s">
        <v>22</v>
      </c>
      <c r="S166" s="94">
        <f t="shared" si="2"/>
        <v>11</v>
      </c>
      <c r="U166" s="48">
        <v>162.0</v>
      </c>
      <c r="V166" s="49">
        <v>2.25600202E9</v>
      </c>
      <c r="W166" s="48" t="s">
        <v>1119</v>
      </c>
      <c r="X166" s="24">
        <v>4.0</v>
      </c>
      <c r="Y166" s="24">
        <v>3.0</v>
      </c>
      <c r="Z166" s="24">
        <v>2.0</v>
      </c>
      <c r="AA166" s="24">
        <v>5.0</v>
      </c>
      <c r="AB166" s="29" t="s">
        <v>22</v>
      </c>
      <c r="AC166" s="41">
        <f t="shared" si="3"/>
        <v>14</v>
      </c>
      <c r="AE166" s="48">
        <v>162.0</v>
      </c>
      <c r="AF166" s="49">
        <v>2.156005004E9</v>
      </c>
      <c r="AG166" s="48" t="s">
        <v>1120</v>
      </c>
      <c r="AH166" s="24">
        <v>4.0</v>
      </c>
      <c r="AI166" s="24">
        <v>5.0</v>
      </c>
      <c r="AJ166" s="24">
        <v>3.0</v>
      </c>
      <c r="AK166" s="24">
        <v>7.0</v>
      </c>
      <c r="AL166" s="29" t="s">
        <v>22</v>
      </c>
      <c r="AM166" s="41">
        <f t="shared" si="4"/>
        <v>19</v>
      </c>
      <c r="AO166" s="48">
        <v>162.0</v>
      </c>
      <c r="AP166" s="49">
        <v>2.156005004E9</v>
      </c>
      <c r="AQ166" s="48" t="s">
        <v>1120</v>
      </c>
      <c r="AR166" s="22">
        <v>5.0</v>
      </c>
      <c r="AS166" s="22">
        <v>6.0</v>
      </c>
      <c r="AT166" s="22">
        <v>7.0</v>
      </c>
      <c r="AU166" s="22">
        <v>7.0</v>
      </c>
      <c r="AV166" s="29" t="s">
        <v>22</v>
      </c>
      <c r="AW166" s="41">
        <f t="shared" si="5"/>
        <v>25</v>
      </c>
      <c r="AY166" s="119"/>
      <c r="AZ166" s="119"/>
      <c r="BA166" s="119"/>
      <c r="BB166" s="119"/>
      <c r="BC166" s="119"/>
      <c r="BD166" s="119"/>
      <c r="BE166" s="119"/>
      <c r="BF166" s="119"/>
      <c r="BG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</row>
    <row r="167">
      <c r="A167" s="48">
        <v>163.0</v>
      </c>
      <c r="B167" s="49">
        <v>2.256002021E9</v>
      </c>
      <c r="C167" s="48" t="s">
        <v>1121</v>
      </c>
      <c r="D167" s="22">
        <v>1.0</v>
      </c>
      <c r="E167" s="22">
        <v>0.0</v>
      </c>
      <c r="F167" s="22">
        <v>1.0</v>
      </c>
      <c r="G167" s="22">
        <v>0.0</v>
      </c>
      <c r="H167" s="70" t="s">
        <v>22</v>
      </c>
      <c r="I167" s="30">
        <f t="shared" si="1"/>
        <v>2</v>
      </c>
      <c r="J167" s="8"/>
      <c r="K167" s="48">
        <v>163.0</v>
      </c>
      <c r="L167" s="49">
        <v>2.256002021E9</v>
      </c>
      <c r="M167" s="48" t="s">
        <v>1121</v>
      </c>
      <c r="N167" s="24">
        <v>1.0</v>
      </c>
      <c r="O167" s="24">
        <v>3.0</v>
      </c>
      <c r="P167" s="24">
        <v>2.0</v>
      </c>
      <c r="Q167" s="24">
        <v>2.0</v>
      </c>
      <c r="R167" s="117" t="s">
        <v>22</v>
      </c>
      <c r="S167" s="94">
        <f t="shared" si="2"/>
        <v>8</v>
      </c>
      <c r="U167" s="48">
        <v>163.0</v>
      </c>
      <c r="V167" s="49">
        <v>2.256002021E9</v>
      </c>
      <c r="W167" s="48" t="s">
        <v>1121</v>
      </c>
      <c r="X167" s="24">
        <v>2.0</v>
      </c>
      <c r="Y167" s="24">
        <v>2.0</v>
      </c>
      <c r="Z167" s="24">
        <v>3.0</v>
      </c>
      <c r="AA167" s="24">
        <v>5.0</v>
      </c>
      <c r="AB167" s="29" t="s">
        <v>22</v>
      </c>
      <c r="AC167" s="41">
        <f t="shared" si="3"/>
        <v>12</v>
      </c>
      <c r="AE167" s="48">
        <v>163.0</v>
      </c>
      <c r="AF167" s="49">
        <v>2.156005005E9</v>
      </c>
      <c r="AG167" s="48" t="s">
        <v>1122</v>
      </c>
      <c r="AH167" s="24">
        <v>7.0</v>
      </c>
      <c r="AI167" s="24">
        <v>6.0</v>
      </c>
      <c r="AJ167" s="24">
        <v>3.0</v>
      </c>
      <c r="AK167" s="24">
        <v>5.0</v>
      </c>
      <c r="AL167" s="29" t="s">
        <v>22</v>
      </c>
      <c r="AM167" s="41">
        <f t="shared" si="4"/>
        <v>21</v>
      </c>
      <c r="AO167" s="48">
        <v>163.0</v>
      </c>
      <c r="AP167" s="49">
        <v>2.156005005E9</v>
      </c>
      <c r="AQ167" s="48" t="s">
        <v>1122</v>
      </c>
      <c r="AR167" s="22">
        <v>6.0</v>
      </c>
      <c r="AS167" s="22">
        <v>7.0</v>
      </c>
      <c r="AT167" s="22">
        <v>5.0</v>
      </c>
      <c r="AU167" s="22">
        <v>7.0</v>
      </c>
      <c r="AV167" s="29" t="s">
        <v>22</v>
      </c>
      <c r="AW167" s="41">
        <f t="shared" si="5"/>
        <v>25</v>
      </c>
      <c r="AY167" s="119"/>
      <c r="AZ167" s="119"/>
      <c r="BA167" s="119"/>
      <c r="BB167" s="119"/>
      <c r="BC167" s="119"/>
      <c r="BD167" s="119"/>
      <c r="BE167" s="119"/>
      <c r="BF167" s="119"/>
      <c r="BG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</row>
    <row r="168">
      <c r="A168" s="48">
        <v>164.0</v>
      </c>
      <c r="B168" s="49">
        <v>2.256003001E9</v>
      </c>
      <c r="C168" s="48" t="s">
        <v>1123</v>
      </c>
      <c r="D168" s="22">
        <v>0.0</v>
      </c>
      <c r="E168" s="22">
        <v>1.0</v>
      </c>
      <c r="F168" s="22">
        <v>2.0</v>
      </c>
      <c r="G168" s="22">
        <v>0.0</v>
      </c>
      <c r="H168" s="70" t="s">
        <v>22</v>
      </c>
      <c r="I168" s="30">
        <f t="shared" si="1"/>
        <v>3</v>
      </c>
      <c r="J168" s="8"/>
      <c r="K168" s="48">
        <v>164.0</v>
      </c>
      <c r="L168" s="49">
        <v>2.256003001E9</v>
      </c>
      <c r="M168" s="48" t="s">
        <v>1123</v>
      </c>
      <c r="N168" s="24">
        <v>1.0</v>
      </c>
      <c r="O168" s="24">
        <v>3.0</v>
      </c>
      <c r="P168" s="24">
        <v>2.0</v>
      </c>
      <c r="Q168" s="24">
        <v>2.0</v>
      </c>
      <c r="R168" s="117" t="s">
        <v>22</v>
      </c>
      <c r="S168" s="94">
        <f t="shared" si="2"/>
        <v>8</v>
      </c>
      <c r="U168" s="48">
        <v>164.0</v>
      </c>
      <c r="V168" s="49">
        <v>2.256003001E9</v>
      </c>
      <c r="W168" s="48" t="s">
        <v>1123</v>
      </c>
      <c r="X168" s="24">
        <v>2.0</v>
      </c>
      <c r="Y168" s="24">
        <v>3.0</v>
      </c>
      <c r="Z168" s="24">
        <v>2.0</v>
      </c>
      <c r="AA168" s="24">
        <v>5.0</v>
      </c>
      <c r="AB168" s="29" t="s">
        <v>22</v>
      </c>
      <c r="AC168" s="41">
        <f t="shared" si="3"/>
        <v>12</v>
      </c>
      <c r="AE168" s="48">
        <v>164.0</v>
      </c>
      <c r="AF168" s="49">
        <v>2.156005006E9</v>
      </c>
      <c r="AG168" s="48" t="s">
        <v>1124</v>
      </c>
      <c r="AH168" s="24">
        <v>4.0</v>
      </c>
      <c r="AI168" s="24">
        <v>4.0</v>
      </c>
      <c r="AJ168" s="24">
        <v>4.0</v>
      </c>
      <c r="AK168" s="24">
        <v>6.0</v>
      </c>
      <c r="AL168" s="29" t="s">
        <v>22</v>
      </c>
      <c r="AM168" s="41">
        <f t="shared" si="4"/>
        <v>18</v>
      </c>
      <c r="AO168" s="48">
        <v>164.0</v>
      </c>
      <c r="AP168" s="49">
        <v>2.156005006E9</v>
      </c>
      <c r="AQ168" s="48" t="s">
        <v>1124</v>
      </c>
      <c r="AR168" s="22">
        <v>7.0</v>
      </c>
      <c r="AS168" s="22">
        <v>6.0</v>
      </c>
      <c r="AT168" s="22">
        <v>4.0</v>
      </c>
      <c r="AU168" s="22">
        <v>6.0</v>
      </c>
      <c r="AV168" s="29" t="s">
        <v>22</v>
      </c>
      <c r="AW168" s="41">
        <f t="shared" si="5"/>
        <v>23</v>
      </c>
      <c r="AY168" s="119"/>
      <c r="AZ168" s="119"/>
      <c r="BA168" s="119"/>
      <c r="BB168" s="119"/>
      <c r="BC168" s="119"/>
      <c r="BD168" s="119"/>
      <c r="BE168" s="119"/>
      <c r="BF168" s="119"/>
      <c r="BG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</row>
    <row r="169">
      <c r="A169" s="48">
        <v>165.0</v>
      </c>
      <c r="B169" s="49">
        <v>2.256003002E9</v>
      </c>
      <c r="C169" s="48" t="s">
        <v>1125</v>
      </c>
      <c r="D169" s="22">
        <v>1.0</v>
      </c>
      <c r="E169" s="22">
        <v>0.0</v>
      </c>
      <c r="F169" s="22">
        <v>2.0</v>
      </c>
      <c r="G169" s="22">
        <v>1.0</v>
      </c>
      <c r="H169" s="70" t="s">
        <v>22</v>
      </c>
      <c r="I169" s="30">
        <f t="shared" si="1"/>
        <v>4</v>
      </c>
      <c r="J169" s="8"/>
      <c r="K169" s="48">
        <v>165.0</v>
      </c>
      <c r="L169" s="49">
        <v>2.256003002E9</v>
      </c>
      <c r="M169" s="48" t="s">
        <v>1125</v>
      </c>
      <c r="N169" s="24">
        <v>2.0</v>
      </c>
      <c r="O169" s="24">
        <v>3.0</v>
      </c>
      <c r="P169" s="24">
        <v>3.0</v>
      </c>
      <c r="Q169" s="24">
        <v>2.0</v>
      </c>
      <c r="R169" s="117" t="s">
        <v>22</v>
      </c>
      <c r="S169" s="94">
        <f t="shared" si="2"/>
        <v>10</v>
      </c>
      <c r="U169" s="48">
        <v>165.0</v>
      </c>
      <c r="V169" s="49">
        <v>2.256003002E9</v>
      </c>
      <c r="W169" s="48" t="s">
        <v>1125</v>
      </c>
      <c r="X169" s="24">
        <v>2.0</v>
      </c>
      <c r="Y169" s="24">
        <v>3.0</v>
      </c>
      <c r="Z169" s="24">
        <v>3.0</v>
      </c>
      <c r="AA169" s="24">
        <v>4.0</v>
      </c>
      <c r="AB169" s="29" t="s">
        <v>22</v>
      </c>
      <c r="AC169" s="41">
        <f t="shared" si="3"/>
        <v>12</v>
      </c>
      <c r="AE169" s="48">
        <v>165.0</v>
      </c>
      <c r="AF169" s="49">
        <v>2.154001001E9</v>
      </c>
      <c r="AG169" s="48" t="s">
        <v>1126</v>
      </c>
      <c r="AH169" s="24">
        <v>6.0</v>
      </c>
      <c r="AI169" s="24">
        <v>5.0</v>
      </c>
      <c r="AJ169" s="24">
        <v>5.0</v>
      </c>
      <c r="AK169" s="24">
        <v>5.0</v>
      </c>
      <c r="AL169" s="29" t="s">
        <v>22</v>
      </c>
      <c r="AM169" s="41">
        <f t="shared" si="4"/>
        <v>21</v>
      </c>
      <c r="AO169" s="48">
        <v>165.0</v>
      </c>
      <c r="AP169" s="49">
        <v>2.154001001E9</v>
      </c>
      <c r="AQ169" s="48" t="s">
        <v>1126</v>
      </c>
      <c r="AR169" s="22">
        <v>6.0</v>
      </c>
      <c r="AS169" s="22">
        <v>7.0</v>
      </c>
      <c r="AT169" s="22">
        <v>5.0</v>
      </c>
      <c r="AU169" s="22">
        <v>6.0</v>
      </c>
      <c r="AV169" s="29" t="s">
        <v>22</v>
      </c>
      <c r="AW169" s="41">
        <f t="shared" si="5"/>
        <v>24</v>
      </c>
      <c r="AY169" s="119"/>
      <c r="AZ169" s="119"/>
      <c r="BA169" s="119"/>
      <c r="BB169" s="119"/>
      <c r="BC169" s="119"/>
      <c r="BD169" s="119"/>
      <c r="BE169" s="119"/>
      <c r="BF169" s="119"/>
      <c r="BG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</row>
    <row r="170">
      <c r="A170" s="48">
        <v>166.0</v>
      </c>
      <c r="B170" s="49">
        <v>2.256003003E9</v>
      </c>
      <c r="C170" s="48" t="s">
        <v>1127</v>
      </c>
      <c r="D170" s="22">
        <v>1.0</v>
      </c>
      <c r="E170" s="22">
        <v>1.0</v>
      </c>
      <c r="F170" s="22">
        <v>2.0</v>
      </c>
      <c r="G170" s="22">
        <v>1.0</v>
      </c>
      <c r="H170" s="70" t="s">
        <v>22</v>
      </c>
      <c r="I170" s="30">
        <f t="shared" si="1"/>
        <v>5</v>
      </c>
      <c r="J170" s="8"/>
      <c r="K170" s="48">
        <v>166.0</v>
      </c>
      <c r="L170" s="49">
        <v>2.256003003E9</v>
      </c>
      <c r="M170" s="48" t="s">
        <v>1127</v>
      </c>
      <c r="N170" s="24">
        <v>3.0</v>
      </c>
      <c r="O170" s="24">
        <v>1.0</v>
      </c>
      <c r="P170" s="24">
        <v>1.0</v>
      </c>
      <c r="Q170" s="24">
        <v>2.0</v>
      </c>
      <c r="R170" s="117" t="s">
        <v>22</v>
      </c>
      <c r="S170" s="94">
        <f t="shared" si="2"/>
        <v>7</v>
      </c>
      <c r="U170" s="48">
        <v>166.0</v>
      </c>
      <c r="V170" s="49">
        <v>2.256003003E9</v>
      </c>
      <c r="W170" s="48" t="s">
        <v>1127</v>
      </c>
      <c r="X170" s="24">
        <v>3.0</v>
      </c>
      <c r="Y170" s="24">
        <v>3.0</v>
      </c>
      <c r="Z170" s="24">
        <v>2.0</v>
      </c>
      <c r="AA170" s="24">
        <v>5.0</v>
      </c>
      <c r="AB170" s="29" t="s">
        <v>22</v>
      </c>
      <c r="AC170" s="41">
        <f t="shared" si="3"/>
        <v>13</v>
      </c>
      <c r="AE170" s="48">
        <v>166.0</v>
      </c>
      <c r="AF170" s="49">
        <v>2.154001002E9</v>
      </c>
      <c r="AG170" s="48" t="s">
        <v>1128</v>
      </c>
      <c r="AH170" s="24">
        <v>5.0</v>
      </c>
      <c r="AI170" s="24">
        <v>6.0</v>
      </c>
      <c r="AJ170" s="24">
        <v>4.0</v>
      </c>
      <c r="AK170" s="24">
        <v>4.0</v>
      </c>
      <c r="AL170" s="29" t="s">
        <v>22</v>
      </c>
      <c r="AM170" s="41">
        <f t="shared" si="4"/>
        <v>19</v>
      </c>
      <c r="AO170" s="48">
        <v>166.0</v>
      </c>
      <c r="AP170" s="49">
        <v>2.154001002E9</v>
      </c>
      <c r="AQ170" s="48" t="s">
        <v>1128</v>
      </c>
      <c r="AR170" s="22">
        <v>7.0</v>
      </c>
      <c r="AS170" s="22">
        <v>5.0</v>
      </c>
      <c r="AT170" s="22">
        <v>5.0</v>
      </c>
      <c r="AU170" s="22">
        <v>6.0</v>
      </c>
      <c r="AV170" s="29" t="s">
        <v>22</v>
      </c>
      <c r="AW170" s="41">
        <f t="shared" si="5"/>
        <v>23</v>
      </c>
      <c r="AY170" s="119"/>
      <c r="AZ170" s="119"/>
      <c r="BA170" s="119"/>
      <c r="BB170" s="119"/>
      <c r="BC170" s="119"/>
      <c r="BD170" s="119"/>
      <c r="BE170" s="119"/>
      <c r="BF170" s="119"/>
      <c r="BG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</row>
    <row r="171">
      <c r="A171" s="48">
        <v>167.0</v>
      </c>
      <c r="B171" s="49">
        <v>2.256003004E9</v>
      </c>
      <c r="C171" s="48" t="s">
        <v>1129</v>
      </c>
      <c r="D171" s="22">
        <v>0.0</v>
      </c>
      <c r="E171" s="22">
        <v>2.0</v>
      </c>
      <c r="F171" s="22">
        <v>1.0</v>
      </c>
      <c r="G171" s="22">
        <v>1.0</v>
      </c>
      <c r="H171" s="70" t="s">
        <v>22</v>
      </c>
      <c r="I171" s="30">
        <f t="shared" si="1"/>
        <v>4</v>
      </c>
      <c r="J171" s="8"/>
      <c r="K171" s="48">
        <v>167.0</v>
      </c>
      <c r="L171" s="49">
        <v>2.256003004E9</v>
      </c>
      <c r="M171" s="48" t="s">
        <v>1129</v>
      </c>
      <c r="N171" s="24">
        <v>2.0</v>
      </c>
      <c r="O171" s="24">
        <v>3.0</v>
      </c>
      <c r="P171" s="24">
        <v>3.0</v>
      </c>
      <c r="Q171" s="24">
        <v>2.0</v>
      </c>
      <c r="R171" s="117" t="s">
        <v>22</v>
      </c>
      <c r="S171" s="94">
        <f t="shared" si="2"/>
        <v>10</v>
      </c>
      <c r="U171" s="48">
        <v>167.0</v>
      </c>
      <c r="V171" s="49">
        <v>2.256003004E9</v>
      </c>
      <c r="W171" s="48" t="s">
        <v>1129</v>
      </c>
      <c r="X171" s="24">
        <v>2.0</v>
      </c>
      <c r="Y171" s="24">
        <v>3.0</v>
      </c>
      <c r="Z171" s="24">
        <v>3.0</v>
      </c>
      <c r="AA171" s="24">
        <v>5.0</v>
      </c>
      <c r="AB171" s="29" t="s">
        <v>22</v>
      </c>
      <c r="AC171" s="41">
        <f t="shared" si="3"/>
        <v>13</v>
      </c>
      <c r="AE171" s="48">
        <v>167.0</v>
      </c>
      <c r="AF171" s="49">
        <v>2.154001003E9</v>
      </c>
      <c r="AG171" s="48" t="s">
        <v>1130</v>
      </c>
      <c r="AH171" s="24">
        <v>6.0</v>
      </c>
      <c r="AI171" s="24">
        <v>5.0</v>
      </c>
      <c r="AJ171" s="24">
        <v>3.0</v>
      </c>
      <c r="AK171" s="24">
        <v>5.0</v>
      </c>
      <c r="AL171" s="29" t="s">
        <v>22</v>
      </c>
      <c r="AM171" s="41">
        <f t="shared" si="4"/>
        <v>19</v>
      </c>
      <c r="AO171" s="48">
        <v>167.0</v>
      </c>
      <c r="AP171" s="49">
        <v>2.154001003E9</v>
      </c>
      <c r="AQ171" s="48" t="s">
        <v>1130</v>
      </c>
      <c r="AR171" s="22">
        <v>5.0</v>
      </c>
      <c r="AS171" s="22">
        <v>6.0</v>
      </c>
      <c r="AT171" s="22">
        <v>6.0</v>
      </c>
      <c r="AU171" s="22">
        <v>6.0</v>
      </c>
      <c r="AV171" s="29" t="s">
        <v>22</v>
      </c>
      <c r="AW171" s="41">
        <f t="shared" si="5"/>
        <v>23</v>
      </c>
      <c r="AY171" s="119"/>
      <c r="AZ171" s="119"/>
      <c r="BA171" s="119"/>
      <c r="BB171" s="119"/>
      <c r="BC171" s="119"/>
      <c r="BD171" s="119"/>
      <c r="BE171" s="119"/>
      <c r="BF171" s="119"/>
      <c r="BG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</row>
    <row r="172">
      <c r="A172" s="48">
        <v>168.0</v>
      </c>
      <c r="B172" s="49">
        <v>2.256004001E9</v>
      </c>
      <c r="C172" s="48" t="s">
        <v>1131</v>
      </c>
      <c r="D172" s="22">
        <v>1.0</v>
      </c>
      <c r="E172" s="22">
        <v>1.0</v>
      </c>
      <c r="F172" s="22">
        <v>1.0</v>
      </c>
      <c r="G172" s="22">
        <v>1.0</v>
      </c>
      <c r="H172" s="70" t="s">
        <v>22</v>
      </c>
      <c r="I172" s="30">
        <f t="shared" si="1"/>
        <v>4</v>
      </c>
      <c r="J172" s="8"/>
      <c r="K172" s="48">
        <v>168.0</v>
      </c>
      <c r="L172" s="49">
        <v>2.256004001E9</v>
      </c>
      <c r="M172" s="48" t="s">
        <v>1131</v>
      </c>
      <c r="N172" s="24">
        <v>2.0</v>
      </c>
      <c r="O172" s="24">
        <v>3.0</v>
      </c>
      <c r="P172" s="24">
        <v>3.0</v>
      </c>
      <c r="Q172" s="24">
        <v>2.0</v>
      </c>
      <c r="R172" s="117" t="s">
        <v>22</v>
      </c>
      <c r="S172" s="94">
        <f t="shared" si="2"/>
        <v>10</v>
      </c>
      <c r="U172" s="48">
        <v>168.0</v>
      </c>
      <c r="V172" s="49">
        <v>2.256004001E9</v>
      </c>
      <c r="W172" s="48" t="s">
        <v>1131</v>
      </c>
      <c r="X172" s="24">
        <v>4.0</v>
      </c>
      <c r="Y172" s="24">
        <v>3.0</v>
      </c>
      <c r="Z172" s="24">
        <v>5.0</v>
      </c>
      <c r="AA172" s="24">
        <v>5.0</v>
      </c>
      <c r="AB172" s="29" t="s">
        <v>22</v>
      </c>
      <c r="AC172" s="41">
        <f t="shared" si="3"/>
        <v>17</v>
      </c>
      <c r="AE172" s="48">
        <v>168.0</v>
      </c>
      <c r="AF172" s="49">
        <v>2.154001004E9</v>
      </c>
      <c r="AG172" s="48" t="s">
        <v>1132</v>
      </c>
      <c r="AH172" s="24">
        <v>6.0</v>
      </c>
      <c r="AI172" s="24">
        <v>6.0</v>
      </c>
      <c r="AJ172" s="24">
        <v>5.0</v>
      </c>
      <c r="AK172" s="24">
        <v>5.0</v>
      </c>
      <c r="AL172" s="29" t="s">
        <v>22</v>
      </c>
      <c r="AM172" s="41">
        <f t="shared" si="4"/>
        <v>22</v>
      </c>
      <c r="AO172" s="48">
        <v>168.0</v>
      </c>
      <c r="AP172" s="49">
        <v>2.154001004E9</v>
      </c>
      <c r="AQ172" s="48" t="s">
        <v>1132</v>
      </c>
      <c r="AR172" s="22">
        <v>7.0</v>
      </c>
      <c r="AS172" s="22">
        <v>6.0</v>
      </c>
      <c r="AT172" s="22">
        <v>5.0</v>
      </c>
      <c r="AU172" s="22">
        <v>7.0</v>
      </c>
      <c r="AV172" s="29" t="s">
        <v>22</v>
      </c>
      <c r="AW172" s="41">
        <f t="shared" si="5"/>
        <v>25</v>
      </c>
      <c r="AY172" s="119"/>
      <c r="AZ172" s="119"/>
      <c r="BA172" s="119"/>
      <c r="BB172" s="119"/>
      <c r="BC172" s="119"/>
      <c r="BD172" s="119"/>
      <c r="BE172" s="119"/>
      <c r="BF172" s="119"/>
      <c r="BG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</row>
    <row r="173">
      <c r="A173" s="48">
        <v>169.0</v>
      </c>
      <c r="B173" s="49">
        <v>2.256004002E9</v>
      </c>
      <c r="C173" s="48" t="s">
        <v>1133</v>
      </c>
      <c r="D173" s="22">
        <v>1.0</v>
      </c>
      <c r="E173" s="22">
        <v>0.0</v>
      </c>
      <c r="F173" s="22">
        <v>1.0</v>
      </c>
      <c r="G173" s="22">
        <v>0.0</v>
      </c>
      <c r="H173" s="70" t="s">
        <v>22</v>
      </c>
      <c r="I173" s="30">
        <f t="shared" si="1"/>
        <v>2</v>
      </c>
      <c r="J173" s="8"/>
      <c r="K173" s="48">
        <v>169.0</v>
      </c>
      <c r="L173" s="49">
        <v>2.256004002E9</v>
      </c>
      <c r="M173" s="48" t="s">
        <v>1133</v>
      </c>
      <c r="N173" s="24">
        <v>3.0</v>
      </c>
      <c r="O173" s="24">
        <v>3.0</v>
      </c>
      <c r="P173" s="24">
        <v>2.0</v>
      </c>
      <c r="Q173" s="24">
        <v>2.0</v>
      </c>
      <c r="R173" s="117" t="s">
        <v>22</v>
      </c>
      <c r="S173" s="94">
        <f t="shared" si="2"/>
        <v>10</v>
      </c>
      <c r="U173" s="48">
        <v>169.0</v>
      </c>
      <c r="V173" s="49">
        <v>2.256004002E9</v>
      </c>
      <c r="W173" s="48" t="s">
        <v>1133</v>
      </c>
      <c r="X173" s="24">
        <v>5.0</v>
      </c>
      <c r="Y173" s="24">
        <v>5.0</v>
      </c>
      <c r="Z173" s="24">
        <v>3.0</v>
      </c>
      <c r="AA173" s="24">
        <v>5.0</v>
      </c>
      <c r="AB173" s="29" t="s">
        <v>22</v>
      </c>
      <c r="AC173" s="41">
        <f t="shared" si="3"/>
        <v>18</v>
      </c>
      <c r="AE173" s="48">
        <v>169.0</v>
      </c>
      <c r="AF173" s="49">
        <v>2.154001005E9</v>
      </c>
      <c r="AG173" s="48" t="s">
        <v>1134</v>
      </c>
      <c r="AH173" s="24">
        <v>6.0</v>
      </c>
      <c r="AI173" s="24">
        <v>5.0</v>
      </c>
      <c r="AJ173" s="24">
        <v>5.0</v>
      </c>
      <c r="AK173" s="24">
        <v>5.0</v>
      </c>
      <c r="AL173" s="29" t="s">
        <v>22</v>
      </c>
      <c r="AM173" s="41">
        <f t="shared" si="4"/>
        <v>21</v>
      </c>
      <c r="AO173" s="48">
        <v>169.0</v>
      </c>
      <c r="AP173" s="49">
        <v>2.154001005E9</v>
      </c>
      <c r="AQ173" s="48" t="s">
        <v>1134</v>
      </c>
      <c r="AR173" s="22">
        <v>7.0</v>
      </c>
      <c r="AS173" s="22">
        <v>5.0</v>
      </c>
      <c r="AT173" s="22">
        <v>5.0</v>
      </c>
      <c r="AU173" s="22">
        <v>7.0</v>
      </c>
      <c r="AV173" s="29" t="s">
        <v>22</v>
      </c>
      <c r="AW173" s="41">
        <f t="shared" si="5"/>
        <v>24</v>
      </c>
      <c r="AY173" s="119"/>
      <c r="AZ173" s="119"/>
      <c r="BA173" s="119"/>
      <c r="BB173" s="119"/>
      <c r="BC173" s="119"/>
      <c r="BD173" s="119"/>
      <c r="BE173" s="119"/>
      <c r="BF173" s="119"/>
      <c r="BG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</row>
    <row r="174">
      <c r="A174" s="48">
        <v>170.0</v>
      </c>
      <c r="B174" s="49">
        <v>2.256004003E9</v>
      </c>
      <c r="C174" s="48" t="s">
        <v>1135</v>
      </c>
      <c r="D174" s="22">
        <v>1.0</v>
      </c>
      <c r="E174" s="22">
        <v>1.0</v>
      </c>
      <c r="F174" s="22">
        <v>1.0</v>
      </c>
      <c r="G174" s="22">
        <v>1.0</v>
      </c>
      <c r="H174" s="70" t="s">
        <v>22</v>
      </c>
      <c r="I174" s="30">
        <f t="shared" si="1"/>
        <v>4</v>
      </c>
      <c r="J174" s="8"/>
      <c r="K174" s="48">
        <v>170.0</v>
      </c>
      <c r="L174" s="49">
        <v>2.256004003E9</v>
      </c>
      <c r="M174" s="48" t="s">
        <v>1135</v>
      </c>
      <c r="N174" s="24">
        <v>2.0</v>
      </c>
      <c r="O174" s="24">
        <v>3.0</v>
      </c>
      <c r="P174" s="24">
        <v>2.0</v>
      </c>
      <c r="Q174" s="24">
        <v>3.0</v>
      </c>
      <c r="R174" s="117" t="s">
        <v>22</v>
      </c>
      <c r="S174" s="94">
        <f t="shared" si="2"/>
        <v>10</v>
      </c>
      <c r="U174" s="48">
        <v>170.0</v>
      </c>
      <c r="V174" s="49">
        <v>2.256004003E9</v>
      </c>
      <c r="W174" s="48" t="s">
        <v>1135</v>
      </c>
      <c r="X174" s="24">
        <v>5.0</v>
      </c>
      <c r="Y174" s="24">
        <v>3.0</v>
      </c>
      <c r="Z174" s="24">
        <v>5.0</v>
      </c>
      <c r="AA174" s="24">
        <v>5.0</v>
      </c>
      <c r="AB174" s="29" t="s">
        <v>22</v>
      </c>
      <c r="AC174" s="41">
        <f t="shared" si="3"/>
        <v>18</v>
      </c>
      <c r="AE174" s="48">
        <v>170.0</v>
      </c>
      <c r="AF174" s="49">
        <v>2.154002001E9</v>
      </c>
      <c r="AG174" s="48" t="s">
        <v>1136</v>
      </c>
      <c r="AH174" s="24">
        <v>5.0</v>
      </c>
      <c r="AI174" s="24">
        <v>6.0</v>
      </c>
      <c r="AJ174" s="24">
        <v>4.0</v>
      </c>
      <c r="AK174" s="24">
        <v>4.0</v>
      </c>
      <c r="AL174" s="29" t="s">
        <v>22</v>
      </c>
      <c r="AM174" s="41">
        <f t="shared" si="4"/>
        <v>19</v>
      </c>
      <c r="AO174" s="48">
        <v>170.0</v>
      </c>
      <c r="AP174" s="49">
        <v>2.154002001E9</v>
      </c>
      <c r="AQ174" s="48" t="s">
        <v>1136</v>
      </c>
      <c r="AR174" s="22">
        <v>7.0</v>
      </c>
      <c r="AS174" s="22">
        <v>7.0</v>
      </c>
      <c r="AT174" s="22">
        <v>6.0</v>
      </c>
      <c r="AU174" s="22">
        <v>7.0</v>
      </c>
      <c r="AV174" s="29" t="s">
        <v>22</v>
      </c>
      <c r="AW174" s="41">
        <f t="shared" si="5"/>
        <v>27</v>
      </c>
      <c r="AY174" s="119"/>
      <c r="AZ174" s="119"/>
      <c r="BA174" s="119"/>
      <c r="BB174" s="119"/>
      <c r="BC174" s="119"/>
      <c r="BD174" s="119"/>
      <c r="BE174" s="119"/>
      <c r="BF174" s="119"/>
      <c r="BG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</row>
    <row r="175">
      <c r="A175" s="48">
        <v>171.0</v>
      </c>
      <c r="B175" s="49">
        <v>2.256005001E9</v>
      </c>
      <c r="C175" s="48" t="s">
        <v>1137</v>
      </c>
      <c r="D175" s="22">
        <v>1.0</v>
      </c>
      <c r="E175" s="22">
        <v>0.0</v>
      </c>
      <c r="F175" s="22">
        <v>1.0</v>
      </c>
      <c r="G175" s="22">
        <v>0.0</v>
      </c>
      <c r="H175" s="70" t="s">
        <v>22</v>
      </c>
      <c r="I175" s="30">
        <f t="shared" si="1"/>
        <v>2</v>
      </c>
      <c r="J175" s="8"/>
      <c r="K175" s="48">
        <v>171.0</v>
      </c>
      <c r="L175" s="49">
        <v>2.256005001E9</v>
      </c>
      <c r="M175" s="48" t="s">
        <v>1137</v>
      </c>
      <c r="N175" s="24">
        <v>2.0</v>
      </c>
      <c r="O175" s="24">
        <v>2.0</v>
      </c>
      <c r="P175" s="24">
        <v>2.0</v>
      </c>
      <c r="Q175" s="24">
        <v>2.0</v>
      </c>
      <c r="R175" s="117" t="s">
        <v>22</v>
      </c>
      <c r="S175" s="94">
        <f t="shared" si="2"/>
        <v>8</v>
      </c>
      <c r="U175" s="48">
        <v>171.0</v>
      </c>
      <c r="V175" s="49">
        <v>2.256005001E9</v>
      </c>
      <c r="W175" s="48" t="s">
        <v>1137</v>
      </c>
      <c r="X175" s="24">
        <v>4.0</v>
      </c>
      <c r="Y175" s="24">
        <v>5.0</v>
      </c>
      <c r="Z175" s="24">
        <v>4.0</v>
      </c>
      <c r="AA175" s="24">
        <v>5.0</v>
      </c>
      <c r="AB175" s="29" t="s">
        <v>22</v>
      </c>
      <c r="AC175" s="41">
        <f t="shared" si="3"/>
        <v>18</v>
      </c>
      <c r="AE175" s="48">
        <v>171.0</v>
      </c>
      <c r="AF175" s="49">
        <v>2.154002002E9</v>
      </c>
      <c r="AG175" s="48" t="s">
        <v>1138</v>
      </c>
      <c r="AH175" s="24">
        <v>6.0</v>
      </c>
      <c r="AI175" s="24">
        <v>5.0</v>
      </c>
      <c r="AJ175" s="24">
        <v>3.0</v>
      </c>
      <c r="AK175" s="24">
        <v>5.0</v>
      </c>
      <c r="AL175" s="29" t="s">
        <v>22</v>
      </c>
      <c r="AM175" s="41">
        <f t="shared" si="4"/>
        <v>19</v>
      </c>
      <c r="AO175" s="48">
        <v>171.0</v>
      </c>
      <c r="AP175" s="49">
        <v>2.154002002E9</v>
      </c>
      <c r="AQ175" s="48" t="s">
        <v>1138</v>
      </c>
      <c r="AR175" s="22">
        <v>6.0</v>
      </c>
      <c r="AS175" s="22">
        <v>7.0</v>
      </c>
      <c r="AT175" s="22">
        <v>6.0</v>
      </c>
      <c r="AU175" s="22">
        <v>7.0</v>
      </c>
      <c r="AV175" s="29" t="s">
        <v>22</v>
      </c>
      <c r="AW175" s="41">
        <f t="shared" si="5"/>
        <v>26</v>
      </c>
      <c r="AY175" s="119"/>
      <c r="AZ175" s="119"/>
      <c r="BA175" s="119"/>
      <c r="BB175" s="119"/>
      <c r="BC175" s="119"/>
      <c r="BD175" s="119"/>
      <c r="BE175" s="119"/>
      <c r="BF175" s="119"/>
      <c r="BG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</row>
    <row r="176">
      <c r="A176" s="48">
        <v>172.0</v>
      </c>
      <c r="B176" s="49">
        <v>2.256006001E9</v>
      </c>
      <c r="C176" s="48" t="s">
        <v>1139</v>
      </c>
      <c r="D176" s="22">
        <v>0.0</v>
      </c>
      <c r="E176" s="22">
        <v>1.0</v>
      </c>
      <c r="F176" s="22">
        <v>2.0</v>
      </c>
      <c r="G176" s="22">
        <v>0.0</v>
      </c>
      <c r="H176" s="70" t="s">
        <v>22</v>
      </c>
      <c r="I176" s="30">
        <f t="shared" si="1"/>
        <v>3</v>
      </c>
      <c r="J176" s="8"/>
      <c r="K176" s="48">
        <v>172.0</v>
      </c>
      <c r="L176" s="49">
        <v>2.256006001E9</v>
      </c>
      <c r="M176" s="48" t="s">
        <v>1139</v>
      </c>
      <c r="N176" s="24">
        <v>2.0</v>
      </c>
      <c r="O176" s="24">
        <v>3.0</v>
      </c>
      <c r="P176" s="24">
        <v>2.0</v>
      </c>
      <c r="Q176" s="24">
        <v>2.0</v>
      </c>
      <c r="R176" s="117" t="s">
        <v>22</v>
      </c>
      <c r="S176" s="94">
        <f t="shared" si="2"/>
        <v>9</v>
      </c>
      <c r="U176" s="48">
        <v>172.0</v>
      </c>
      <c r="V176" s="49">
        <v>2.256006001E9</v>
      </c>
      <c r="W176" s="48" t="s">
        <v>1139</v>
      </c>
      <c r="X176" s="24">
        <v>3.0</v>
      </c>
      <c r="Y176" s="24">
        <v>4.0</v>
      </c>
      <c r="Z176" s="24">
        <v>5.0</v>
      </c>
      <c r="AA176" s="24">
        <v>5.0</v>
      </c>
      <c r="AB176" s="29" t="s">
        <v>22</v>
      </c>
      <c r="AC176" s="41">
        <f t="shared" si="3"/>
        <v>17</v>
      </c>
      <c r="AE176" s="48">
        <v>172.0</v>
      </c>
      <c r="AF176" s="49">
        <v>2.154002003E9</v>
      </c>
      <c r="AG176" s="48" t="s">
        <v>1140</v>
      </c>
      <c r="AH176" s="24">
        <v>5.0</v>
      </c>
      <c r="AI176" s="24">
        <v>4.0</v>
      </c>
      <c r="AJ176" s="24">
        <v>4.0</v>
      </c>
      <c r="AK176" s="24">
        <v>5.0</v>
      </c>
      <c r="AL176" s="29" t="s">
        <v>22</v>
      </c>
      <c r="AM176" s="41">
        <f t="shared" si="4"/>
        <v>18</v>
      </c>
      <c r="AO176" s="48">
        <v>172.0</v>
      </c>
      <c r="AP176" s="49">
        <v>2.154002003E9</v>
      </c>
      <c r="AQ176" s="48" t="s">
        <v>1140</v>
      </c>
      <c r="AR176" s="22">
        <v>5.0</v>
      </c>
      <c r="AS176" s="22">
        <v>6.0</v>
      </c>
      <c r="AT176" s="22">
        <v>7.0</v>
      </c>
      <c r="AU176" s="22">
        <v>7.0</v>
      </c>
      <c r="AV176" s="29" t="s">
        <v>22</v>
      </c>
      <c r="AW176" s="41">
        <f t="shared" si="5"/>
        <v>25</v>
      </c>
      <c r="AY176" s="119"/>
      <c r="AZ176" s="119"/>
      <c r="BA176" s="119"/>
      <c r="BB176" s="119"/>
      <c r="BC176" s="119"/>
      <c r="BD176" s="119"/>
      <c r="BE176" s="119"/>
      <c r="BF176" s="119"/>
      <c r="BG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</row>
    <row r="177">
      <c r="A177" s="48">
        <v>173.0</v>
      </c>
      <c r="B177" s="49">
        <v>2.256006002E9</v>
      </c>
      <c r="C177" s="48" t="s">
        <v>1141</v>
      </c>
      <c r="D177" s="22">
        <v>1.0</v>
      </c>
      <c r="E177" s="22">
        <v>0.0</v>
      </c>
      <c r="F177" s="22">
        <v>2.0</v>
      </c>
      <c r="G177" s="22">
        <v>1.0</v>
      </c>
      <c r="H177" s="70" t="s">
        <v>22</v>
      </c>
      <c r="I177" s="30">
        <f t="shared" si="1"/>
        <v>4</v>
      </c>
      <c r="J177" s="8"/>
      <c r="K177" s="48">
        <v>173.0</v>
      </c>
      <c r="L177" s="49">
        <v>2.256006002E9</v>
      </c>
      <c r="M177" s="48" t="s">
        <v>1141</v>
      </c>
      <c r="N177" s="24">
        <v>2.0</v>
      </c>
      <c r="O177" s="24">
        <v>1.0</v>
      </c>
      <c r="P177" s="24">
        <v>2.0</v>
      </c>
      <c r="Q177" s="24">
        <v>1.0</v>
      </c>
      <c r="R177" s="117" t="s">
        <v>22</v>
      </c>
      <c r="S177" s="94">
        <f t="shared" si="2"/>
        <v>6</v>
      </c>
      <c r="U177" s="48">
        <v>173.0</v>
      </c>
      <c r="V177" s="49">
        <v>2.256006002E9</v>
      </c>
      <c r="W177" s="48" t="s">
        <v>1141</v>
      </c>
      <c r="X177" s="24">
        <v>3.0</v>
      </c>
      <c r="Y177" s="24">
        <v>5.0</v>
      </c>
      <c r="Z177" s="24">
        <v>4.0</v>
      </c>
      <c r="AA177" s="24">
        <v>5.0</v>
      </c>
      <c r="AB177" s="29" t="s">
        <v>22</v>
      </c>
      <c r="AC177" s="41">
        <f t="shared" si="3"/>
        <v>17</v>
      </c>
      <c r="AE177" s="48">
        <v>173.0</v>
      </c>
      <c r="AF177" s="49">
        <v>2.154002004E9</v>
      </c>
      <c r="AG177" s="48" t="s">
        <v>1142</v>
      </c>
      <c r="AH177" s="24">
        <v>4.0</v>
      </c>
      <c r="AI177" s="24">
        <v>4.0</v>
      </c>
      <c r="AJ177" s="24">
        <v>4.0</v>
      </c>
      <c r="AK177" s="24">
        <v>6.0</v>
      </c>
      <c r="AL177" s="29" t="s">
        <v>22</v>
      </c>
      <c r="AM177" s="41">
        <f t="shared" si="4"/>
        <v>18</v>
      </c>
      <c r="AO177" s="48">
        <v>173.0</v>
      </c>
      <c r="AP177" s="49">
        <v>2.154002004E9</v>
      </c>
      <c r="AQ177" s="48" t="s">
        <v>1142</v>
      </c>
      <c r="AR177" s="22">
        <v>6.0</v>
      </c>
      <c r="AS177" s="22">
        <v>7.0</v>
      </c>
      <c r="AT177" s="22">
        <v>5.0</v>
      </c>
      <c r="AU177" s="22">
        <v>7.0</v>
      </c>
      <c r="AV177" s="29" t="s">
        <v>22</v>
      </c>
      <c r="AW177" s="41">
        <f t="shared" si="5"/>
        <v>25</v>
      </c>
      <c r="AY177" s="119"/>
      <c r="AZ177" s="119"/>
      <c r="BA177" s="119"/>
      <c r="BB177" s="119"/>
      <c r="BC177" s="119"/>
      <c r="BD177" s="119"/>
      <c r="BE177" s="119"/>
      <c r="BF177" s="119"/>
      <c r="BG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</row>
    <row r="178">
      <c r="A178" s="48">
        <v>174.0</v>
      </c>
      <c r="B178" s="49">
        <v>2.256006003E9</v>
      </c>
      <c r="C178" s="48" t="s">
        <v>1143</v>
      </c>
      <c r="D178" s="22">
        <v>1.0</v>
      </c>
      <c r="E178" s="22">
        <v>1.0</v>
      </c>
      <c r="F178" s="22">
        <v>2.0</v>
      </c>
      <c r="G178" s="22">
        <v>1.0</v>
      </c>
      <c r="H178" s="70" t="s">
        <v>22</v>
      </c>
      <c r="I178" s="30">
        <f t="shared" si="1"/>
        <v>5</v>
      </c>
      <c r="J178" s="8"/>
      <c r="K178" s="48">
        <v>174.0</v>
      </c>
      <c r="L178" s="49">
        <v>2.256006003E9</v>
      </c>
      <c r="M178" s="48" t="s">
        <v>1143</v>
      </c>
      <c r="N178" s="24">
        <v>3.0</v>
      </c>
      <c r="O178" s="24">
        <v>3.0</v>
      </c>
      <c r="P178" s="24">
        <v>2.0</v>
      </c>
      <c r="Q178" s="24">
        <v>2.0</v>
      </c>
      <c r="R178" s="117" t="s">
        <v>22</v>
      </c>
      <c r="S178" s="94">
        <f t="shared" si="2"/>
        <v>10</v>
      </c>
      <c r="U178" s="48">
        <v>174.0</v>
      </c>
      <c r="V178" s="49">
        <v>2.256006003E9</v>
      </c>
      <c r="W178" s="48" t="s">
        <v>1143</v>
      </c>
      <c r="X178" s="24">
        <v>5.0</v>
      </c>
      <c r="Y178" s="24">
        <v>3.0</v>
      </c>
      <c r="Z178" s="24">
        <v>3.0</v>
      </c>
      <c r="AA178" s="24">
        <v>4.0</v>
      </c>
      <c r="AB178" s="29" t="s">
        <v>22</v>
      </c>
      <c r="AC178" s="41">
        <f t="shared" si="3"/>
        <v>15</v>
      </c>
      <c r="AE178" s="48">
        <v>174.0</v>
      </c>
      <c r="AF178" s="49">
        <v>2.154002005E9</v>
      </c>
      <c r="AG178" s="48" t="s">
        <v>1144</v>
      </c>
      <c r="AH178" s="24">
        <v>6.0</v>
      </c>
      <c r="AI178" s="24">
        <v>5.0</v>
      </c>
      <c r="AJ178" s="24">
        <v>5.0</v>
      </c>
      <c r="AK178" s="24">
        <v>5.0</v>
      </c>
      <c r="AL178" s="29" t="s">
        <v>22</v>
      </c>
      <c r="AM178" s="41">
        <f t="shared" si="4"/>
        <v>21</v>
      </c>
      <c r="AO178" s="48">
        <v>174.0</v>
      </c>
      <c r="AP178" s="49">
        <v>2.154002005E9</v>
      </c>
      <c r="AQ178" s="48" t="s">
        <v>1144</v>
      </c>
      <c r="AR178" s="22">
        <v>7.0</v>
      </c>
      <c r="AS178" s="22">
        <v>6.0</v>
      </c>
      <c r="AT178" s="22">
        <v>4.0</v>
      </c>
      <c r="AU178" s="22">
        <v>6.0</v>
      </c>
      <c r="AV178" s="29" t="s">
        <v>22</v>
      </c>
      <c r="AW178" s="41">
        <f t="shared" si="5"/>
        <v>23</v>
      </c>
      <c r="AY178" s="119"/>
      <c r="AZ178" s="119"/>
      <c r="BA178" s="119"/>
      <c r="BB178" s="119"/>
      <c r="BC178" s="119"/>
      <c r="BD178" s="119"/>
      <c r="BE178" s="119"/>
      <c r="BF178" s="119"/>
      <c r="BG178" s="119"/>
      <c r="BI178" s="119"/>
      <c r="BJ178" s="119"/>
      <c r="BK178" s="119"/>
      <c r="BL178" s="119"/>
      <c r="BM178" s="119"/>
      <c r="BN178" s="119"/>
      <c r="BO178" s="119"/>
      <c r="BP178" s="119"/>
      <c r="BQ178" s="119"/>
    </row>
    <row r="179">
      <c r="A179" s="48">
        <v>175.0</v>
      </c>
      <c r="B179" s="49">
        <v>2.256006004E9</v>
      </c>
      <c r="C179" s="48" t="s">
        <v>1145</v>
      </c>
      <c r="D179" s="22">
        <v>0.0</v>
      </c>
      <c r="E179" s="22">
        <v>2.0</v>
      </c>
      <c r="F179" s="22">
        <v>1.0</v>
      </c>
      <c r="G179" s="22">
        <v>1.0</v>
      </c>
      <c r="H179" s="70" t="s">
        <v>22</v>
      </c>
      <c r="I179" s="30">
        <f t="shared" si="1"/>
        <v>4</v>
      </c>
      <c r="J179" s="8"/>
      <c r="K179" s="48">
        <v>175.0</v>
      </c>
      <c r="L179" s="49">
        <v>2.256006004E9</v>
      </c>
      <c r="M179" s="48" t="s">
        <v>1145</v>
      </c>
      <c r="N179" s="24">
        <v>2.0</v>
      </c>
      <c r="O179" s="24">
        <v>2.0</v>
      </c>
      <c r="P179" s="24">
        <v>2.0</v>
      </c>
      <c r="Q179" s="24">
        <v>2.0</v>
      </c>
      <c r="R179" s="117" t="s">
        <v>22</v>
      </c>
      <c r="S179" s="94">
        <f t="shared" si="2"/>
        <v>8</v>
      </c>
      <c r="U179" s="48">
        <v>175.0</v>
      </c>
      <c r="V179" s="49">
        <v>2.256006004E9</v>
      </c>
      <c r="W179" s="48" t="s">
        <v>1145</v>
      </c>
      <c r="X179" s="24">
        <v>3.0</v>
      </c>
      <c r="Y179" s="24">
        <v>3.0</v>
      </c>
      <c r="Z179" s="24">
        <v>2.0</v>
      </c>
      <c r="AA179" s="24">
        <v>4.0</v>
      </c>
      <c r="AB179" s="29" t="s">
        <v>22</v>
      </c>
      <c r="AC179" s="41">
        <f t="shared" si="3"/>
        <v>12</v>
      </c>
      <c r="AE179" s="48">
        <v>175.0</v>
      </c>
      <c r="AF179" s="49">
        <v>2.154002006E9</v>
      </c>
      <c r="AG179" s="48" t="s">
        <v>1146</v>
      </c>
      <c r="AH179" s="24">
        <v>5.0</v>
      </c>
      <c r="AI179" s="24">
        <v>6.0</v>
      </c>
      <c r="AJ179" s="24">
        <v>4.0</v>
      </c>
      <c r="AK179" s="24">
        <v>4.0</v>
      </c>
      <c r="AL179" s="29" t="s">
        <v>22</v>
      </c>
      <c r="AM179" s="41">
        <f t="shared" si="4"/>
        <v>19</v>
      </c>
      <c r="AO179" s="48">
        <v>175.0</v>
      </c>
      <c r="AP179" s="49">
        <v>2.154002006E9</v>
      </c>
      <c r="AQ179" s="48" t="s">
        <v>1146</v>
      </c>
      <c r="AR179" s="22">
        <v>5.0</v>
      </c>
      <c r="AS179" s="22">
        <v>7.0</v>
      </c>
      <c r="AT179" s="22">
        <v>6.0</v>
      </c>
      <c r="AU179" s="22">
        <v>6.0</v>
      </c>
      <c r="AV179" s="29" t="s">
        <v>22</v>
      </c>
      <c r="AW179" s="41">
        <f t="shared" si="5"/>
        <v>24</v>
      </c>
      <c r="AY179" s="119"/>
      <c r="AZ179" s="119"/>
      <c r="BA179" s="119"/>
      <c r="BB179" s="119"/>
      <c r="BC179" s="119"/>
      <c r="BD179" s="119"/>
      <c r="BE179" s="119"/>
      <c r="BF179" s="119"/>
      <c r="BG179" s="119"/>
      <c r="BI179" s="119"/>
      <c r="BJ179" s="119"/>
      <c r="BK179" s="119"/>
      <c r="BL179" s="119"/>
      <c r="BM179" s="119"/>
      <c r="BN179" s="119"/>
      <c r="BO179" s="119"/>
      <c r="BP179" s="119"/>
      <c r="BQ179" s="119"/>
    </row>
    <row r="180">
      <c r="A180" s="48">
        <v>176.0</v>
      </c>
      <c r="B180" s="49">
        <v>2.254102001E9</v>
      </c>
      <c r="C180" s="48" t="s">
        <v>1147</v>
      </c>
      <c r="D180" s="22">
        <v>1.0</v>
      </c>
      <c r="E180" s="22">
        <v>1.0</v>
      </c>
      <c r="F180" s="22">
        <v>2.0</v>
      </c>
      <c r="G180" s="22">
        <v>1.0</v>
      </c>
      <c r="H180" s="70" t="s">
        <v>22</v>
      </c>
      <c r="I180" s="30">
        <f t="shared" si="1"/>
        <v>5</v>
      </c>
      <c r="J180" s="8"/>
      <c r="K180" s="48">
        <v>176.0</v>
      </c>
      <c r="L180" s="49">
        <v>2.254102001E9</v>
      </c>
      <c r="M180" s="48" t="s">
        <v>1147</v>
      </c>
      <c r="N180" s="24">
        <v>3.0</v>
      </c>
      <c r="O180" s="24">
        <v>2.0</v>
      </c>
      <c r="P180" s="24">
        <v>2.0</v>
      </c>
      <c r="Q180" s="24">
        <v>2.0</v>
      </c>
      <c r="R180" s="117" t="s">
        <v>22</v>
      </c>
      <c r="S180" s="94">
        <f t="shared" si="2"/>
        <v>9</v>
      </c>
      <c r="U180" s="48">
        <v>176.0</v>
      </c>
      <c r="V180" s="49">
        <v>2.254102001E9</v>
      </c>
      <c r="W180" s="48" t="s">
        <v>1147</v>
      </c>
      <c r="X180" s="24">
        <v>4.0</v>
      </c>
      <c r="Y180" s="24">
        <v>3.0</v>
      </c>
      <c r="Z180" s="24">
        <v>2.0</v>
      </c>
      <c r="AA180" s="24">
        <v>5.0</v>
      </c>
      <c r="AB180" s="29" t="s">
        <v>22</v>
      </c>
      <c r="AC180" s="41">
        <f t="shared" si="3"/>
        <v>14</v>
      </c>
      <c r="AE180" s="48">
        <v>176.0</v>
      </c>
      <c r="AF180" s="49">
        <v>2.154002007E9</v>
      </c>
      <c r="AG180" s="48" t="s">
        <v>1148</v>
      </c>
      <c r="AH180" s="24">
        <v>6.0</v>
      </c>
      <c r="AI180" s="24">
        <v>5.0</v>
      </c>
      <c r="AJ180" s="24">
        <v>3.0</v>
      </c>
      <c r="AK180" s="24">
        <v>5.0</v>
      </c>
      <c r="AL180" s="29" t="s">
        <v>22</v>
      </c>
      <c r="AM180" s="41">
        <f t="shared" si="4"/>
        <v>19</v>
      </c>
      <c r="AO180" s="48">
        <v>176.0</v>
      </c>
      <c r="AP180" s="49">
        <v>2.154002007E9</v>
      </c>
      <c r="AQ180" s="48" t="s">
        <v>1148</v>
      </c>
      <c r="AR180" s="22">
        <v>5.0</v>
      </c>
      <c r="AS180" s="22">
        <v>5.0</v>
      </c>
      <c r="AT180" s="22">
        <v>5.0</v>
      </c>
      <c r="AU180" s="22">
        <v>7.0</v>
      </c>
      <c r="AV180" s="29" t="s">
        <v>22</v>
      </c>
      <c r="AW180" s="41">
        <f t="shared" si="5"/>
        <v>22</v>
      </c>
      <c r="AY180" s="119"/>
      <c r="AZ180" s="119"/>
      <c r="BA180" s="119"/>
      <c r="BB180" s="119"/>
      <c r="BC180" s="119"/>
      <c r="BD180" s="119"/>
      <c r="BE180" s="119"/>
      <c r="BF180" s="119"/>
      <c r="BG180" s="119"/>
      <c r="BI180" s="119"/>
      <c r="BJ180" s="119"/>
      <c r="BK180" s="119"/>
      <c r="BL180" s="119"/>
      <c r="BM180" s="119"/>
      <c r="BN180" s="119"/>
      <c r="BO180" s="119"/>
      <c r="BP180" s="119"/>
      <c r="BQ180" s="119"/>
    </row>
    <row r="181">
      <c r="A181" s="48">
        <v>177.0</v>
      </c>
      <c r="B181" s="49">
        <v>2.254104001E9</v>
      </c>
      <c r="C181" s="48" t="s">
        <v>1149</v>
      </c>
      <c r="D181" s="22">
        <v>0.0</v>
      </c>
      <c r="E181" s="22">
        <v>2.0</v>
      </c>
      <c r="F181" s="22">
        <v>1.0</v>
      </c>
      <c r="G181" s="22">
        <v>1.0</v>
      </c>
      <c r="H181" s="70" t="s">
        <v>22</v>
      </c>
      <c r="I181" s="30">
        <f t="shared" si="1"/>
        <v>4</v>
      </c>
      <c r="J181" s="8"/>
      <c r="K181" s="48">
        <v>177.0</v>
      </c>
      <c r="L181" s="49">
        <v>2.254104001E9</v>
      </c>
      <c r="M181" s="48" t="s">
        <v>1149</v>
      </c>
      <c r="N181" s="24">
        <v>2.0</v>
      </c>
      <c r="O181" s="24">
        <v>3.0</v>
      </c>
      <c r="P181" s="24">
        <v>2.0</v>
      </c>
      <c r="Q181" s="24">
        <v>2.0</v>
      </c>
      <c r="R181" s="117" t="s">
        <v>22</v>
      </c>
      <c r="S181" s="94">
        <f t="shared" si="2"/>
        <v>9</v>
      </c>
      <c r="U181" s="48">
        <v>177.0</v>
      </c>
      <c r="V181" s="49">
        <v>2.254104001E9</v>
      </c>
      <c r="W181" s="48" t="s">
        <v>1149</v>
      </c>
      <c r="X181" s="24">
        <v>2.0</v>
      </c>
      <c r="Y181" s="24">
        <v>2.0</v>
      </c>
      <c r="Z181" s="24">
        <v>3.0</v>
      </c>
      <c r="AA181" s="24">
        <v>5.0</v>
      </c>
      <c r="AB181" s="29" t="s">
        <v>22</v>
      </c>
      <c r="AC181" s="41">
        <f t="shared" si="3"/>
        <v>12</v>
      </c>
      <c r="AE181" s="48">
        <v>177.0</v>
      </c>
      <c r="AF181" s="49">
        <v>2.154002008E9</v>
      </c>
      <c r="AG181" s="48" t="s">
        <v>1150</v>
      </c>
      <c r="AH181" s="24">
        <v>5.0</v>
      </c>
      <c r="AI181" s="24">
        <v>4.0</v>
      </c>
      <c r="AJ181" s="24">
        <v>4.0</v>
      </c>
      <c r="AK181" s="24">
        <v>5.0</v>
      </c>
      <c r="AL181" s="29" t="s">
        <v>22</v>
      </c>
      <c r="AM181" s="41">
        <f t="shared" si="4"/>
        <v>18</v>
      </c>
      <c r="AO181" s="48">
        <v>177.0</v>
      </c>
      <c r="AP181" s="49">
        <v>2.154002008E9</v>
      </c>
      <c r="AQ181" s="48" t="s">
        <v>1150</v>
      </c>
      <c r="AR181" s="22">
        <v>6.0</v>
      </c>
      <c r="AS181" s="22">
        <v>7.0</v>
      </c>
      <c r="AT181" s="22">
        <v>5.0</v>
      </c>
      <c r="AU181" s="22">
        <v>6.0</v>
      </c>
      <c r="AV181" s="29" t="s">
        <v>22</v>
      </c>
      <c r="AW181" s="41">
        <f t="shared" si="5"/>
        <v>24</v>
      </c>
      <c r="AY181" s="119"/>
      <c r="AZ181" s="119"/>
      <c r="BA181" s="119"/>
      <c r="BB181" s="119"/>
      <c r="BC181" s="119"/>
      <c r="BD181" s="119"/>
      <c r="BE181" s="119"/>
      <c r="BF181" s="119"/>
      <c r="BG181" s="119"/>
      <c r="BI181" s="119"/>
      <c r="BJ181" s="119"/>
      <c r="BK181" s="119"/>
      <c r="BL181" s="119"/>
      <c r="BM181" s="119"/>
      <c r="BN181" s="119"/>
      <c r="BO181" s="119"/>
      <c r="BP181" s="119"/>
      <c r="BQ181" s="119"/>
    </row>
    <row r="182">
      <c r="A182" s="48">
        <v>178.0</v>
      </c>
      <c r="B182" s="49">
        <v>2.254104002E9</v>
      </c>
      <c r="C182" s="48" t="s">
        <v>1151</v>
      </c>
      <c r="D182" s="22">
        <v>1.0</v>
      </c>
      <c r="E182" s="22">
        <v>1.0</v>
      </c>
      <c r="F182" s="22">
        <v>1.0</v>
      </c>
      <c r="G182" s="22">
        <v>1.0</v>
      </c>
      <c r="H182" s="70" t="s">
        <v>22</v>
      </c>
      <c r="I182" s="30">
        <f t="shared" si="1"/>
        <v>4</v>
      </c>
      <c r="J182" s="8"/>
      <c r="K182" s="48">
        <v>178.0</v>
      </c>
      <c r="L182" s="49">
        <v>2.254104002E9</v>
      </c>
      <c r="M182" s="48" t="s">
        <v>1151</v>
      </c>
      <c r="N182" s="24">
        <v>2.0</v>
      </c>
      <c r="O182" s="24">
        <v>1.0</v>
      </c>
      <c r="P182" s="24">
        <v>2.0</v>
      </c>
      <c r="Q182" s="24">
        <v>1.0</v>
      </c>
      <c r="R182" s="117" t="s">
        <v>22</v>
      </c>
      <c r="S182" s="94">
        <f t="shared" si="2"/>
        <v>6</v>
      </c>
      <c r="U182" s="48">
        <v>178.0</v>
      </c>
      <c r="V182" s="49">
        <v>2.254104002E9</v>
      </c>
      <c r="W182" s="48" t="s">
        <v>1151</v>
      </c>
      <c r="X182" s="24">
        <v>3.0</v>
      </c>
      <c r="Y182" s="24">
        <v>4.0</v>
      </c>
      <c r="Z182" s="24">
        <v>2.0</v>
      </c>
      <c r="AA182" s="24">
        <v>4.0</v>
      </c>
      <c r="AB182" s="29" t="s">
        <v>22</v>
      </c>
      <c r="AC182" s="41">
        <f t="shared" si="3"/>
        <v>13</v>
      </c>
      <c r="AE182" s="48">
        <v>178.0</v>
      </c>
      <c r="AF182" s="49">
        <v>2.154002009E9</v>
      </c>
      <c r="AG182" s="48" t="s">
        <v>1152</v>
      </c>
      <c r="AH182" s="24">
        <v>4.0</v>
      </c>
      <c r="AI182" s="24">
        <v>4.0</v>
      </c>
      <c r="AJ182" s="24">
        <v>4.0</v>
      </c>
      <c r="AK182" s="24">
        <v>6.0</v>
      </c>
      <c r="AL182" s="29" t="s">
        <v>22</v>
      </c>
      <c r="AM182" s="41">
        <f t="shared" si="4"/>
        <v>18</v>
      </c>
      <c r="AO182" s="48">
        <v>178.0</v>
      </c>
      <c r="AP182" s="49">
        <v>2.154002009E9</v>
      </c>
      <c r="AQ182" s="48" t="s">
        <v>1152</v>
      </c>
      <c r="AR182" s="22">
        <v>7.0</v>
      </c>
      <c r="AS182" s="22">
        <v>5.0</v>
      </c>
      <c r="AT182" s="22">
        <v>5.0</v>
      </c>
      <c r="AU182" s="22">
        <v>6.0</v>
      </c>
      <c r="AV182" s="29" t="s">
        <v>22</v>
      </c>
      <c r="AW182" s="41">
        <f t="shared" si="5"/>
        <v>23</v>
      </c>
      <c r="AY182" s="119"/>
      <c r="AZ182" s="119"/>
      <c r="BA182" s="119"/>
      <c r="BB182" s="119"/>
      <c r="BC182" s="119"/>
      <c r="BD182" s="119"/>
      <c r="BE182" s="119"/>
      <c r="BF182" s="119"/>
      <c r="BG182" s="119"/>
      <c r="BI182" s="119"/>
      <c r="BJ182" s="119"/>
      <c r="BK182" s="119"/>
      <c r="BL182" s="119"/>
      <c r="BM182" s="119"/>
      <c r="BN182" s="119"/>
      <c r="BO182" s="119"/>
      <c r="BP182" s="119"/>
      <c r="BQ182" s="119"/>
    </row>
    <row r="183">
      <c r="A183" s="48">
        <v>179.0</v>
      </c>
      <c r="B183" s="49">
        <v>2.254104003E9</v>
      </c>
      <c r="C183" s="48" t="s">
        <v>1153</v>
      </c>
      <c r="D183" s="22">
        <v>1.0</v>
      </c>
      <c r="E183" s="22">
        <v>0.0</v>
      </c>
      <c r="F183" s="22">
        <v>1.0</v>
      </c>
      <c r="G183" s="22">
        <v>0.0</v>
      </c>
      <c r="H183" s="70" t="s">
        <v>22</v>
      </c>
      <c r="I183" s="30">
        <f t="shared" si="1"/>
        <v>2</v>
      </c>
      <c r="J183" s="31"/>
      <c r="K183" s="48">
        <v>179.0</v>
      </c>
      <c r="L183" s="49">
        <v>2.254104003E9</v>
      </c>
      <c r="M183" s="100" t="s">
        <v>1153</v>
      </c>
      <c r="N183" s="76">
        <v>3.0</v>
      </c>
      <c r="O183" s="76">
        <v>3.0</v>
      </c>
      <c r="P183" s="76">
        <v>2.0</v>
      </c>
      <c r="Q183" s="76">
        <v>2.0</v>
      </c>
      <c r="R183" s="117" t="s">
        <v>22</v>
      </c>
      <c r="S183" s="94">
        <f t="shared" si="2"/>
        <v>10</v>
      </c>
      <c r="U183" s="48">
        <v>179.0</v>
      </c>
      <c r="V183" s="49">
        <v>2.254104003E9</v>
      </c>
      <c r="W183" s="48" t="s">
        <v>1153</v>
      </c>
      <c r="X183" s="76">
        <v>2.0</v>
      </c>
      <c r="Y183" s="76">
        <v>3.0</v>
      </c>
      <c r="Z183" s="76">
        <v>3.0</v>
      </c>
      <c r="AA183" s="76">
        <v>4.0</v>
      </c>
      <c r="AB183" s="122" t="s">
        <v>22</v>
      </c>
      <c r="AC183" s="41">
        <f t="shared" si="3"/>
        <v>12</v>
      </c>
      <c r="AE183" s="48">
        <v>179.0</v>
      </c>
      <c r="AF183" s="49">
        <v>2.15400201E9</v>
      </c>
      <c r="AG183" s="48" t="s">
        <v>1154</v>
      </c>
      <c r="AH183" s="24">
        <v>6.0</v>
      </c>
      <c r="AI183" s="24">
        <v>6.0</v>
      </c>
      <c r="AJ183" s="24">
        <v>4.0</v>
      </c>
      <c r="AK183" s="24">
        <v>5.0</v>
      </c>
      <c r="AL183" s="29" t="s">
        <v>22</v>
      </c>
      <c r="AM183" s="41">
        <f t="shared" si="4"/>
        <v>21</v>
      </c>
      <c r="AO183" s="48">
        <v>179.0</v>
      </c>
      <c r="AP183" s="49">
        <v>2.15400201E9</v>
      </c>
      <c r="AQ183" s="48" t="s">
        <v>1154</v>
      </c>
      <c r="AR183" s="22">
        <v>5.0</v>
      </c>
      <c r="AS183" s="22">
        <v>6.0</v>
      </c>
      <c r="AT183" s="22">
        <v>6.0</v>
      </c>
      <c r="AU183" s="22">
        <v>6.0</v>
      </c>
      <c r="AV183" s="29" t="s">
        <v>22</v>
      </c>
      <c r="AW183" s="41">
        <f t="shared" si="5"/>
        <v>23</v>
      </c>
      <c r="AY183" s="119"/>
      <c r="AZ183" s="119"/>
      <c r="BA183" s="119"/>
      <c r="BB183" s="119"/>
      <c r="BC183" s="119"/>
      <c r="BD183" s="119"/>
      <c r="BE183" s="119"/>
      <c r="BF183" s="119"/>
      <c r="BG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</row>
    <row r="184">
      <c r="A184" s="119"/>
      <c r="B184" s="119"/>
      <c r="C184" s="119"/>
      <c r="D184" s="123"/>
      <c r="E184" s="119"/>
      <c r="F184" s="119"/>
      <c r="G184" s="119"/>
      <c r="H184" s="119"/>
      <c r="I184" s="119"/>
      <c r="J184" s="119"/>
      <c r="K184" s="119"/>
      <c r="L184" s="119"/>
      <c r="M184" s="120"/>
      <c r="N184" s="80"/>
      <c r="O184" s="80"/>
      <c r="P184" s="80"/>
      <c r="Q184" s="80"/>
      <c r="R184" s="119"/>
      <c r="S184" s="119"/>
      <c r="U184" s="119"/>
      <c r="V184" s="119"/>
      <c r="W184" s="119"/>
      <c r="X184" s="80"/>
      <c r="Y184" s="80"/>
      <c r="Z184" s="80"/>
      <c r="AA184" s="80"/>
      <c r="AB184" s="120"/>
      <c r="AC184" s="119"/>
      <c r="AE184" s="48">
        <v>180.0</v>
      </c>
      <c r="AF184" s="49">
        <v>2.154002011E9</v>
      </c>
      <c r="AG184" s="48" t="s">
        <v>1155</v>
      </c>
      <c r="AH184" s="24">
        <v>5.0</v>
      </c>
      <c r="AI184" s="24">
        <v>6.0</v>
      </c>
      <c r="AJ184" s="24">
        <v>4.0</v>
      </c>
      <c r="AK184" s="24">
        <v>5.0</v>
      </c>
      <c r="AL184" s="29" t="s">
        <v>22</v>
      </c>
      <c r="AM184" s="41">
        <f t="shared" si="4"/>
        <v>20</v>
      </c>
      <c r="AO184" s="48">
        <v>180.0</v>
      </c>
      <c r="AP184" s="49">
        <v>2.154002011E9</v>
      </c>
      <c r="AQ184" s="48" t="s">
        <v>1155</v>
      </c>
      <c r="AR184" s="22">
        <v>7.0</v>
      </c>
      <c r="AS184" s="22">
        <v>6.0</v>
      </c>
      <c r="AT184" s="22">
        <v>5.0</v>
      </c>
      <c r="AU184" s="22">
        <v>7.0</v>
      </c>
      <c r="AV184" s="29" t="s">
        <v>22</v>
      </c>
      <c r="AW184" s="41">
        <f t="shared" si="5"/>
        <v>25</v>
      </c>
      <c r="AY184" s="119"/>
      <c r="AZ184" s="119"/>
      <c r="BA184" s="119"/>
      <c r="BB184" s="119"/>
      <c r="BC184" s="119"/>
      <c r="BD184" s="119"/>
      <c r="BE184" s="119"/>
      <c r="BF184" s="119"/>
      <c r="BG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</row>
    <row r="185">
      <c r="A185" s="119"/>
      <c r="B185" s="119"/>
      <c r="C185" s="119"/>
      <c r="D185" s="123"/>
      <c r="E185" s="119"/>
      <c r="F185" s="119"/>
      <c r="G185" s="119"/>
      <c r="H185" s="119"/>
      <c r="I185" s="119"/>
      <c r="J185" s="119"/>
      <c r="K185" s="119"/>
      <c r="L185" s="119"/>
      <c r="M185" s="119"/>
      <c r="N185" s="37"/>
      <c r="O185" s="37"/>
      <c r="P185" s="37"/>
      <c r="Q185" s="37"/>
      <c r="R185" s="119"/>
      <c r="S185" s="119"/>
      <c r="U185" s="119"/>
      <c r="V185" s="119"/>
      <c r="W185" s="119"/>
      <c r="X185" s="37"/>
      <c r="Y185" s="37"/>
      <c r="Z185" s="37"/>
      <c r="AA185" s="37"/>
      <c r="AB185" s="119"/>
      <c r="AC185" s="119"/>
      <c r="AE185" s="48">
        <v>181.0</v>
      </c>
      <c r="AF185" s="49">
        <v>2.154002012E9</v>
      </c>
      <c r="AG185" s="48" t="s">
        <v>1156</v>
      </c>
      <c r="AH185" s="24">
        <v>4.0</v>
      </c>
      <c r="AI185" s="24">
        <v>5.0</v>
      </c>
      <c r="AJ185" s="24">
        <v>3.0</v>
      </c>
      <c r="AK185" s="24">
        <v>7.0</v>
      </c>
      <c r="AL185" s="29" t="s">
        <v>22</v>
      </c>
      <c r="AM185" s="41">
        <f t="shared" si="4"/>
        <v>19</v>
      </c>
      <c r="AO185" s="48">
        <v>181.0</v>
      </c>
      <c r="AP185" s="49">
        <v>2.154002012E9</v>
      </c>
      <c r="AQ185" s="48" t="s">
        <v>1156</v>
      </c>
      <c r="AR185" s="22">
        <v>7.0</v>
      </c>
      <c r="AS185" s="22">
        <v>5.0</v>
      </c>
      <c r="AT185" s="22">
        <v>5.0</v>
      </c>
      <c r="AU185" s="22">
        <v>7.0</v>
      </c>
      <c r="AV185" s="29" t="s">
        <v>22</v>
      </c>
      <c r="AW185" s="41">
        <f t="shared" si="5"/>
        <v>24</v>
      </c>
      <c r="AY185" s="119"/>
      <c r="AZ185" s="119"/>
      <c r="BA185" s="119"/>
      <c r="BB185" s="119"/>
      <c r="BC185" s="119"/>
      <c r="BD185" s="119"/>
      <c r="BE185" s="119"/>
      <c r="BF185" s="119"/>
      <c r="BG185" s="119"/>
      <c r="BI185" s="119"/>
      <c r="BJ185" s="119"/>
      <c r="BK185" s="119"/>
      <c r="BL185" s="119"/>
      <c r="BM185" s="119"/>
      <c r="BN185" s="119"/>
      <c r="BO185" s="119"/>
      <c r="BP185" s="119"/>
      <c r="BQ185" s="119"/>
    </row>
    <row r="186">
      <c r="A186" s="119"/>
      <c r="B186" s="119"/>
      <c r="C186" s="119"/>
      <c r="D186" s="123"/>
      <c r="E186" s="119"/>
      <c r="F186" s="119"/>
      <c r="G186" s="119"/>
      <c r="H186" s="119"/>
      <c r="I186" s="119"/>
      <c r="J186" s="119"/>
      <c r="K186" s="119"/>
      <c r="L186" s="119"/>
      <c r="M186" s="119"/>
      <c r="N186" s="37"/>
      <c r="O186" s="37"/>
      <c r="P186" s="37"/>
      <c r="Q186" s="37"/>
      <c r="R186" s="119"/>
      <c r="S186" s="119"/>
      <c r="U186" s="119"/>
      <c r="V186" s="119"/>
      <c r="W186" s="119"/>
      <c r="X186" s="37"/>
      <c r="Y186" s="37"/>
      <c r="Z186" s="37"/>
      <c r="AA186" s="37"/>
      <c r="AB186" s="119"/>
      <c r="AC186" s="119"/>
      <c r="AE186" s="48">
        <v>182.0</v>
      </c>
      <c r="AF186" s="49">
        <v>2.154004001E9</v>
      </c>
      <c r="AG186" s="48" t="s">
        <v>1157</v>
      </c>
      <c r="AH186" s="24">
        <v>7.0</v>
      </c>
      <c r="AI186" s="24">
        <v>6.0</v>
      </c>
      <c r="AJ186" s="24">
        <v>3.0</v>
      </c>
      <c r="AK186" s="24">
        <v>5.0</v>
      </c>
      <c r="AL186" s="29" t="s">
        <v>22</v>
      </c>
      <c r="AM186" s="41">
        <f t="shared" si="4"/>
        <v>21</v>
      </c>
      <c r="AO186" s="48">
        <v>182.0</v>
      </c>
      <c r="AP186" s="49">
        <v>2.154004001E9</v>
      </c>
      <c r="AQ186" s="48" t="s">
        <v>1157</v>
      </c>
      <c r="AR186" s="22">
        <v>6.0</v>
      </c>
      <c r="AS186" s="22">
        <v>6.0</v>
      </c>
      <c r="AT186" s="22">
        <v>5.0</v>
      </c>
      <c r="AU186" s="22">
        <v>6.0</v>
      </c>
      <c r="AV186" s="29" t="s">
        <v>22</v>
      </c>
      <c r="AW186" s="41">
        <f t="shared" si="5"/>
        <v>23</v>
      </c>
      <c r="AY186" s="119"/>
      <c r="AZ186" s="119"/>
      <c r="BA186" s="119"/>
      <c r="BB186" s="119"/>
      <c r="BC186" s="119"/>
      <c r="BD186" s="119"/>
      <c r="BE186" s="119"/>
      <c r="BF186" s="119"/>
      <c r="BG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</row>
    <row r="187">
      <c r="A187" s="119"/>
      <c r="B187" s="119"/>
      <c r="C187" s="119"/>
      <c r="D187" s="123"/>
      <c r="E187" s="119"/>
      <c r="F187" s="119"/>
      <c r="G187" s="119"/>
      <c r="H187" s="119"/>
      <c r="I187" s="119"/>
      <c r="J187" s="119"/>
      <c r="K187" s="119"/>
      <c r="L187" s="119"/>
      <c r="M187" s="119"/>
      <c r="N187" s="37"/>
      <c r="O187" s="37"/>
      <c r="P187" s="37"/>
      <c r="Q187" s="37"/>
      <c r="R187" s="119"/>
      <c r="S187" s="119"/>
      <c r="U187" s="119"/>
      <c r="V187" s="119"/>
      <c r="W187" s="119"/>
      <c r="X187" s="37"/>
      <c r="Y187" s="37"/>
      <c r="Z187" s="37"/>
      <c r="AA187" s="37"/>
      <c r="AB187" s="119"/>
      <c r="AC187" s="119"/>
      <c r="AE187" s="48">
        <v>183.0</v>
      </c>
      <c r="AF187" s="49">
        <v>2.154004002E9</v>
      </c>
      <c r="AG187" s="48" t="s">
        <v>1158</v>
      </c>
      <c r="AH187" s="24">
        <v>4.0</v>
      </c>
      <c r="AI187" s="24">
        <v>4.0</v>
      </c>
      <c r="AJ187" s="24">
        <v>4.0</v>
      </c>
      <c r="AK187" s="24">
        <v>6.0</v>
      </c>
      <c r="AL187" s="29" t="s">
        <v>22</v>
      </c>
      <c r="AM187" s="41">
        <f t="shared" si="4"/>
        <v>18</v>
      </c>
      <c r="AO187" s="48">
        <v>183.0</v>
      </c>
      <c r="AP187" s="49">
        <v>2.154004002E9</v>
      </c>
      <c r="AQ187" s="48" t="s">
        <v>1158</v>
      </c>
      <c r="AR187" s="22">
        <v>5.0</v>
      </c>
      <c r="AS187" s="22">
        <v>6.0</v>
      </c>
      <c r="AT187" s="22">
        <v>5.0</v>
      </c>
      <c r="AU187" s="22">
        <v>7.0</v>
      </c>
      <c r="AV187" s="29" t="s">
        <v>22</v>
      </c>
      <c r="AW187" s="41">
        <f t="shared" si="5"/>
        <v>23</v>
      </c>
      <c r="AY187" s="119"/>
      <c r="AZ187" s="119"/>
      <c r="BA187" s="119"/>
      <c r="BB187" s="119"/>
      <c r="BC187" s="119"/>
      <c r="BD187" s="119"/>
      <c r="BE187" s="119"/>
      <c r="BF187" s="119"/>
      <c r="BG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</row>
    <row r="188">
      <c r="A188" s="119"/>
      <c r="B188" s="119"/>
      <c r="C188" s="119"/>
      <c r="D188" s="123"/>
      <c r="E188" s="119"/>
      <c r="F188" s="119"/>
      <c r="G188" s="119"/>
      <c r="H188" s="119"/>
      <c r="I188" s="119"/>
      <c r="J188" s="119"/>
      <c r="K188" s="119"/>
      <c r="L188" s="119"/>
      <c r="M188" s="119"/>
      <c r="N188" s="37"/>
      <c r="O188" s="37"/>
      <c r="P188" s="37"/>
      <c r="Q188" s="37"/>
      <c r="R188" s="119"/>
      <c r="S188" s="119"/>
      <c r="U188" s="119"/>
      <c r="V188" s="119"/>
      <c r="W188" s="119"/>
      <c r="X188" s="37"/>
      <c r="Y188" s="37"/>
      <c r="Z188" s="37"/>
      <c r="AA188" s="37"/>
      <c r="AB188" s="119"/>
      <c r="AC188" s="119"/>
      <c r="AE188" s="48">
        <v>184.0</v>
      </c>
      <c r="AF188" s="49">
        <v>2.154004003E9</v>
      </c>
      <c r="AG188" s="48" t="s">
        <v>1159</v>
      </c>
      <c r="AH188" s="24">
        <v>6.0</v>
      </c>
      <c r="AI188" s="24">
        <v>5.0</v>
      </c>
      <c r="AJ188" s="24">
        <v>5.0</v>
      </c>
      <c r="AK188" s="24">
        <v>5.0</v>
      </c>
      <c r="AL188" s="29" t="s">
        <v>22</v>
      </c>
      <c r="AM188" s="41">
        <f t="shared" si="4"/>
        <v>21</v>
      </c>
      <c r="AO188" s="48">
        <v>184.0</v>
      </c>
      <c r="AP188" s="49">
        <v>2.154004003E9</v>
      </c>
      <c r="AQ188" s="48" t="s">
        <v>1159</v>
      </c>
      <c r="AR188" s="22">
        <v>5.0</v>
      </c>
      <c r="AS188" s="22">
        <v>7.0</v>
      </c>
      <c r="AT188" s="22">
        <v>6.0</v>
      </c>
      <c r="AU188" s="22">
        <v>6.0</v>
      </c>
      <c r="AV188" s="29" t="s">
        <v>22</v>
      </c>
      <c r="AW188" s="41">
        <f t="shared" si="5"/>
        <v>24</v>
      </c>
      <c r="AY188" s="119"/>
      <c r="AZ188" s="119"/>
      <c r="BA188" s="119"/>
      <c r="BB188" s="119"/>
      <c r="BC188" s="119"/>
      <c r="BD188" s="119"/>
      <c r="BE188" s="119"/>
      <c r="BF188" s="119"/>
      <c r="BG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</row>
    <row r="189">
      <c r="A189" s="119"/>
      <c r="B189" s="119"/>
      <c r="C189" s="119"/>
      <c r="D189" s="123"/>
      <c r="E189" s="119"/>
      <c r="F189" s="119"/>
      <c r="G189" s="119"/>
      <c r="H189" s="119"/>
      <c r="I189" s="119"/>
      <c r="J189" s="119"/>
      <c r="K189" s="119"/>
      <c r="L189" s="119"/>
      <c r="M189" s="119"/>
      <c r="N189" s="37"/>
      <c r="O189" s="37"/>
      <c r="P189" s="37"/>
      <c r="Q189" s="37"/>
      <c r="R189" s="119"/>
      <c r="S189" s="119"/>
      <c r="U189" s="119"/>
      <c r="V189" s="119"/>
      <c r="W189" s="119"/>
      <c r="X189" s="37"/>
      <c r="Y189" s="37"/>
      <c r="Z189" s="37"/>
      <c r="AA189" s="37"/>
      <c r="AB189" s="119"/>
      <c r="AC189" s="119"/>
      <c r="AE189" s="48">
        <v>185.0</v>
      </c>
      <c r="AF189" s="49">
        <v>2.154004004E9</v>
      </c>
      <c r="AG189" s="48" t="s">
        <v>1160</v>
      </c>
      <c r="AH189" s="24">
        <v>5.0</v>
      </c>
      <c r="AI189" s="24">
        <v>6.0</v>
      </c>
      <c r="AJ189" s="24">
        <v>4.0</v>
      </c>
      <c r="AK189" s="24">
        <v>4.0</v>
      </c>
      <c r="AL189" s="29" t="s">
        <v>22</v>
      </c>
      <c r="AM189" s="41">
        <f t="shared" si="4"/>
        <v>19</v>
      </c>
      <c r="AO189" s="48">
        <v>185.0</v>
      </c>
      <c r="AP189" s="49">
        <v>2.154004004E9</v>
      </c>
      <c r="AQ189" s="48" t="s">
        <v>1160</v>
      </c>
      <c r="AR189" s="22">
        <v>7.0</v>
      </c>
      <c r="AS189" s="22">
        <v>6.0</v>
      </c>
      <c r="AT189" s="22">
        <v>5.0</v>
      </c>
      <c r="AU189" s="22">
        <v>7.0</v>
      </c>
      <c r="AV189" s="29" t="s">
        <v>22</v>
      </c>
      <c r="AW189" s="41">
        <f t="shared" si="5"/>
        <v>25</v>
      </c>
      <c r="AY189" s="119"/>
      <c r="AZ189" s="119"/>
      <c r="BA189" s="119"/>
      <c r="BB189" s="119"/>
      <c r="BC189" s="119"/>
      <c r="BD189" s="119"/>
      <c r="BE189" s="119"/>
      <c r="BF189" s="119"/>
      <c r="BG189" s="119"/>
      <c r="BI189" s="119"/>
      <c r="BJ189" s="119"/>
      <c r="BK189" s="119"/>
      <c r="BL189" s="119"/>
      <c r="BM189" s="119"/>
      <c r="BN189" s="119"/>
      <c r="BO189" s="119"/>
      <c r="BP189" s="119"/>
      <c r="BQ189" s="119"/>
    </row>
    <row r="190">
      <c r="A190" s="119"/>
      <c r="B190" s="119"/>
      <c r="C190" s="119"/>
      <c r="D190" s="123"/>
      <c r="E190" s="119"/>
      <c r="F190" s="119"/>
      <c r="G190" s="119"/>
      <c r="H190" s="119"/>
      <c r="I190" s="119"/>
      <c r="J190" s="119"/>
      <c r="K190" s="119"/>
      <c r="L190" s="119"/>
      <c r="M190" s="119"/>
      <c r="N190" s="37"/>
      <c r="O190" s="37"/>
      <c r="P190" s="37"/>
      <c r="Q190" s="37"/>
      <c r="R190" s="119"/>
      <c r="S190" s="119"/>
      <c r="U190" s="119"/>
      <c r="V190" s="119"/>
      <c r="W190" s="119"/>
      <c r="X190" s="37"/>
      <c r="Y190" s="37"/>
      <c r="Z190" s="37"/>
      <c r="AA190" s="37"/>
      <c r="AB190" s="119"/>
      <c r="AC190" s="119"/>
      <c r="AE190" s="48">
        <v>186.0</v>
      </c>
      <c r="AF190" s="49">
        <v>2.154004005E9</v>
      </c>
      <c r="AG190" s="48" t="s">
        <v>1161</v>
      </c>
      <c r="AH190" s="24">
        <v>6.0</v>
      </c>
      <c r="AI190" s="24">
        <v>5.0</v>
      </c>
      <c r="AJ190" s="24">
        <v>3.0</v>
      </c>
      <c r="AK190" s="24">
        <v>5.0</v>
      </c>
      <c r="AL190" s="29" t="s">
        <v>22</v>
      </c>
      <c r="AM190" s="41">
        <f t="shared" si="4"/>
        <v>19</v>
      </c>
      <c r="AO190" s="48">
        <v>186.0</v>
      </c>
      <c r="AP190" s="49">
        <v>2.154004005E9</v>
      </c>
      <c r="AQ190" s="48" t="s">
        <v>1161</v>
      </c>
      <c r="AR190" s="22">
        <v>7.0</v>
      </c>
      <c r="AS190" s="22">
        <v>5.0</v>
      </c>
      <c r="AT190" s="22">
        <v>5.0</v>
      </c>
      <c r="AU190" s="22">
        <v>7.0</v>
      </c>
      <c r="AV190" s="29" t="s">
        <v>22</v>
      </c>
      <c r="AW190" s="41">
        <f t="shared" si="5"/>
        <v>24</v>
      </c>
      <c r="AY190" s="119"/>
      <c r="AZ190" s="119"/>
      <c r="BA190" s="119"/>
      <c r="BB190" s="119"/>
      <c r="BC190" s="119"/>
      <c r="BD190" s="119"/>
      <c r="BE190" s="119"/>
      <c r="BF190" s="119"/>
      <c r="BG190" s="119"/>
      <c r="BI190" s="119"/>
      <c r="BJ190" s="119"/>
      <c r="BK190" s="119"/>
      <c r="BL190" s="119"/>
      <c r="BM190" s="119"/>
      <c r="BN190" s="119"/>
      <c r="BO190" s="119"/>
      <c r="BP190" s="119"/>
      <c r="BQ190" s="119"/>
    </row>
    <row r="191">
      <c r="A191" s="119"/>
      <c r="B191" s="119"/>
      <c r="C191" s="119"/>
      <c r="D191" s="123"/>
      <c r="E191" s="119"/>
      <c r="F191" s="119"/>
      <c r="G191" s="119"/>
      <c r="H191" s="119"/>
      <c r="I191" s="119"/>
      <c r="J191" s="119"/>
      <c r="K191" s="119"/>
      <c r="L191" s="119"/>
      <c r="M191" s="119"/>
      <c r="N191" s="37"/>
      <c r="O191" s="37"/>
      <c r="P191" s="37"/>
      <c r="Q191" s="37"/>
      <c r="R191" s="119"/>
      <c r="S191" s="119"/>
      <c r="U191" s="119"/>
      <c r="V191" s="119"/>
      <c r="W191" s="119"/>
      <c r="X191" s="37"/>
      <c r="Y191" s="37"/>
      <c r="Z191" s="37"/>
      <c r="AA191" s="37"/>
      <c r="AB191" s="119"/>
      <c r="AC191" s="119"/>
      <c r="AE191" s="48">
        <v>187.0</v>
      </c>
      <c r="AF191" s="49">
        <v>2.154004006E9</v>
      </c>
      <c r="AG191" s="48" t="s">
        <v>1162</v>
      </c>
      <c r="AH191" s="24">
        <v>6.0</v>
      </c>
      <c r="AI191" s="24">
        <v>6.0</v>
      </c>
      <c r="AJ191" s="24">
        <v>5.0</v>
      </c>
      <c r="AK191" s="24">
        <v>5.0</v>
      </c>
      <c r="AL191" s="29" t="s">
        <v>22</v>
      </c>
      <c r="AM191" s="41">
        <f t="shared" si="4"/>
        <v>22</v>
      </c>
      <c r="AO191" s="48">
        <v>187.0</v>
      </c>
      <c r="AP191" s="49">
        <v>2.154004006E9</v>
      </c>
      <c r="AQ191" s="48" t="s">
        <v>1162</v>
      </c>
      <c r="AR191" s="22">
        <v>7.0</v>
      </c>
      <c r="AS191" s="22">
        <v>7.0</v>
      </c>
      <c r="AT191" s="22">
        <v>6.0</v>
      </c>
      <c r="AU191" s="22">
        <v>7.0</v>
      </c>
      <c r="AV191" s="29" t="s">
        <v>22</v>
      </c>
      <c r="AW191" s="41">
        <f t="shared" si="5"/>
        <v>27</v>
      </c>
      <c r="AY191" s="119"/>
      <c r="AZ191" s="119"/>
      <c r="BA191" s="119"/>
      <c r="BB191" s="119"/>
      <c r="BC191" s="119"/>
      <c r="BD191" s="119"/>
      <c r="BE191" s="119"/>
      <c r="BF191" s="119"/>
      <c r="BG191" s="119"/>
      <c r="BI191" s="119"/>
      <c r="BJ191" s="119"/>
      <c r="BK191" s="119"/>
      <c r="BL191" s="119"/>
      <c r="BM191" s="119"/>
      <c r="BN191" s="119"/>
      <c r="BO191" s="119"/>
      <c r="BP191" s="119"/>
      <c r="BQ191" s="119"/>
    </row>
    <row r="192">
      <c r="A192" s="119"/>
      <c r="B192" s="119"/>
      <c r="C192" s="119"/>
      <c r="D192" s="123"/>
      <c r="E192" s="119"/>
      <c r="F192" s="119"/>
      <c r="G192" s="119"/>
      <c r="H192" s="119"/>
      <c r="I192" s="119"/>
      <c r="J192" s="119"/>
      <c r="K192" s="119"/>
      <c r="L192" s="119"/>
      <c r="M192" s="119"/>
      <c r="N192" s="37"/>
      <c r="O192" s="37"/>
      <c r="P192" s="37"/>
      <c r="Q192" s="37"/>
      <c r="R192" s="119"/>
      <c r="S192" s="119"/>
      <c r="U192" s="119"/>
      <c r="V192" s="119"/>
      <c r="W192" s="119"/>
      <c r="X192" s="37"/>
      <c r="Y192" s="37"/>
      <c r="Z192" s="37"/>
      <c r="AA192" s="37"/>
      <c r="AB192" s="119"/>
      <c r="AC192" s="119"/>
      <c r="AE192" s="48">
        <v>188.0</v>
      </c>
      <c r="AF192" s="49">
        <v>2.154004007E9</v>
      </c>
      <c r="AG192" s="48" t="s">
        <v>1163</v>
      </c>
      <c r="AH192" s="24">
        <v>5.0</v>
      </c>
      <c r="AI192" s="24">
        <v>4.0</v>
      </c>
      <c r="AJ192" s="24">
        <v>5.0</v>
      </c>
      <c r="AK192" s="24">
        <v>4.0</v>
      </c>
      <c r="AL192" s="29" t="s">
        <v>22</v>
      </c>
      <c r="AM192" s="41">
        <f t="shared" si="4"/>
        <v>18</v>
      </c>
      <c r="AO192" s="48">
        <v>188.0</v>
      </c>
      <c r="AP192" s="49">
        <v>2.154004007E9</v>
      </c>
      <c r="AQ192" s="48" t="s">
        <v>1163</v>
      </c>
      <c r="AR192" s="22">
        <v>6.0</v>
      </c>
      <c r="AS192" s="22">
        <v>7.0</v>
      </c>
      <c r="AT192" s="22">
        <v>6.0</v>
      </c>
      <c r="AU192" s="22">
        <v>7.0</v>
      </c>
      <c r="AV192" s="29" t="s">
        <v>22</v>
      </c>
      <c r="AW192" s="41">
        <f t="shared" si="5"/>
        <v>26</v>
      </c>
      <c r="AY192" s="119"/>
      <c r="AZ192" s="119"/>
      <c r="BA192" s="119"/>
      <c r="BB192" s="119"/>
      <c r="BC192" s="119"/>
      <c r="BD192" s="119"/>
      <c r="BE192" s="119"/>
      <c r="BF192" s="119"/>
      <c r="BG192" s="119"/>
      <c r="BI192" s="119"/>
      <c r="BJ192" s="119"/>
      <c r="BK192" s="119"/>
      <c r="BL192" s="119"/>
      <c r="BM192" s="119"/>
      <c r="BN192" s="119"/>
      <c r="BO192" s="119"/>
      <c r="BP192" s="119"/>
      <c r="BQ192" s="119"/>
    </row>
    <row r="193">
      <c r="A193" s="119"/>
      <c r="B193" s="119"/>
      <c r="C193" s="119"/>
      <c r="D193" s="123"/>
      <c r="E193" s="119"/>
      <c r="F193" s="119"/>
      <c r="G193" s="119"/>
      <c r="H193" s="119"/>
      <c r="I193" s="119"/>
      <c r="J193" s="119"/>
      <c r="K193" s="119"/>
      <c r="L193" s="119"/>
      <c r="M193" s="119"/>
      <c r="N193" s="37"/>
      <c r="O193" s="37"/>
      <c r="P193" s="37"/>
      <c r="Q193" s="37"/>
      <c r="R193" s="119"/>
      <c r="S193" s="119"/>
      <c r="U193" s="119"/>
      <c r="V193" s="119"/>
      <c r="W193" s="119"/>
      <c r="X193" s="37"/>
      <c r="Y193" s="37"/>
      <c r="Z193" s="37"/>
      <c r="AA193" s="37"/>
      <c r="AB193" s="119"/>
      <c r="AC193" s="119"/>
      <c r="AE193" s="48">
        <v>189.0</v>
      </c>
      <c r="AF193" s="49">
        <v>2.154004008E9</v>
      </c>
      <c r="AG193" s="48" t="s">
        <v>1164</v>
      </c>
      <c r="AH193" s="24">
        <v>6.0</v>
      </c>
      <c r="AI193" s="24">
        <v>5.0</v>
      </c>
      <c r="AJ193" s="24">
        <v>5.0</v>
      </c>
      <c r="AK193" s="24">
        <v>4.0</v>
      </c>
      <c r="AL193" s="29" t="s">
        <v>22</v>
      </c>
      <c r="AM193" s="41">
        <f t="shared" si="4"/>
        <v>20</v>
      </c>
      <c r="AO193" s="48">
        <v>189.0</v>
      </c>
      <c r="AP193" s="49">
        <v>2.154004008E9</v>
      </c>
      <c r="AQ193" s="48" t="s">
        <v>1164</v>
      </c>
      <c r="AR193" s="22">
        <v>5.0</v>
      </c>
      <c r="AS193" s="22">
        <v>6.0</v>
      </c>
      <c r="AT193" s="22">
        <v>7.0</v>
      </c>
      <c r="AU193" s="22">
        <v>7.0</v>
      </c>
      <c r="AV193" s="29" t="s">
        <v>22</v>
      </c>
      <c r="AW193" s="41">
        <f t="shared" si="5"/>
        <v>25</v>
      </c>
      <c r="AY193" s="119"/>
      <c r="AZ193" s="119"/>
      <c r="BA193" s="119"/>
      <c r="BB193" s="119"/>
      <c r="BC193" s="119"/>
      <c r="BD193" s="119"/>
      <c r="BE193" s="119"/>
      <c r="BF193" s="119"/>
      <c r="BG193" s="119"/>
      <c r="BI193" s="119"/>
      <c r="BJ193" s="119"/>
      <c r="BK193" s="119"/>
      <c r="BL193" s="119"/>
      <c r="BM193" s="119"/>
      <c r="BN193" s="119"/>
      <c r="BO193" s="119"/>
      <c r="BP193" s="119"/>
      <c r="BQ193" s="119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37"/>
      <c r="O194" s="37"/>
      <c r="P194" s="37"/>
      <c r="Q194" s="37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48">
        <v>190.0</v>
      </c>
      <c r="AF194" s="49">
        <v>2.154004009E9</v>
      </c>
      <c r="AG194" s="48" t="s">
        <v>1165</v>
      </c>
      <c r="AH194" s="24">
        <v>4.0</v>
      </c>
      <c r="AI194" s="24">
        <v>6.0</v>
      </c>
      <c r="AJ194" s="24">
        <v>4.0</v>
      </c>
      <c r="AK194" s="24">
        <v>6.0</v>
      </c>
      <c r="AL194" s="29" t="s">
        <v>22</v>
      </c>
      <c r="AM194" s="41">
        <f t="shared" si="4"/>
        <v>20</v>
      </c>
      <c r="AO194" s="48">
        <v>190.0</v>
      </c>
      <c r="AP194" s="49">
        <v>2.154004009E9</v>
      </c>
      <c r="AQ194" s="48" t="s">
        <v>1165</v>
      </c>
      <c r="AR194" s="22">
        <v>7.0</v>
      </c>
      <c r="AS194" s="22">
        <v>5.0</v>
      </c>
      <c r="AT194" s="22">
        <v>5.0</v>
      </c>
      <c r="AU194" s="22">
        <v>6.0</v>
      </c>
      <c r="AV194" s="29" t="s">
        <v>22</v>
      </c>
      <c r="AW194" s="41">
        <f t="shared" si="5"/>
        <v>23</v>
      </c>
      <c r="AY194" s="119"/>
      <c r="AZ194" s="119"/>
      <c r="BA194" s="119"/>
      <c r="BB194" s="119"/>
      <c r="BC194" s="119"/>
      <c r="BD194" s="119"/>
      <c r="BE194" s="119"/>
      <c r="BF194" s="119"/>
      <c r="BG194" s="119"/>
      <c r="BI194" s="119"/>
      <c r="BJ194" s="119"/>
      <c r="BK194" s="119"/>
      <c r="BL194" s="119"/>
      <c r="BM194" s="119"/>
      <c r="BN194" s="119"/>
      <c r="BO194" s="119"/>
      <c r="BP194" s="119"/>
      <c r="BQ194" s="119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37"/>
      <c r="O195" s="37"/>
      <c r="P195" s="37"/>
      <c r="Q195" s="37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48">
        <v>191.0</v>
      </c>
      <c r="AF195" s="49">
        <v>2.15400401E9</v>
      </c>
      <c r="AG195" s="48" t="s">
        <v>1166</v>
      </c>
      <c r="AH195" s="24">
        <v>5.0</v>
      </c>
      <c r="AI195" s="24">
        <v>6.0</v>
      </c>
      <c r="AJ195" s="24">
        <v>4.0</v>
      </c>
      <c r="AK195" s="24">
        <v>4.0</v>
      </c>
      <c r="AL195" s="29" t="s">
        <v>22</v>
      </c>
      <c r="AM195" s="41">
        <f t="shared" si="4"/>
        <v>19</v>
      </c>
      <c r="AO195" s="48">
        <v>191.0</v>
      </c>
      <c r="AP195" s="49">
        <v>2.15400401E9</v>
      </c>
      <c r="AQ195" s="48" t="s">
        <v>1166</v>
      </c>
      <c r="AR195" s="22">
        <v>5.0</v>
      </c>
      <c r="AS195" s="22">
        <v>6.0</v>
      </c>
      <c r="AT195" s="22">
        <v>6.0</v>
      </c>
      <c r="AU195" s="22">
        <v>6.0</v>
      </c>
      <c r="AV195" s="29" t="s">
        <v>22</v>
      </c>
      <c r="AW195" s="41">
        <f t="shared" si="5"/>
        <v>23</v>
      </c>
      <c r="AY195" s="119"/>
      <c r="AZ195" s="119"/>
      <c r="BA195" s="119"/>
      <c r="BB195" s="119"/>
      <c r="BC195" s="119"/>
      <c r="BD195" s="119"/>
      <c r="BE195" s="119"/>
      <c r="BF195" s="119"/>
      <c r="BG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37"/>
      <c r="O196" s="37"/>
      <c r="P196" s="37"/>
      <c r="Q196" s="37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48">
        <v>192.0</v>
      </c>
      <c r="AF196" s="49">
        <v>2.154004011E9</v>
      </c>
      <c r="AG196" s="48" t="s">
        <v>1167</v>
      </c>
      <c r="AH196" s="24">
        <v>4.0</v>
      </c>
      <c r="AI196" s="24">
        <v>6.0</v>
      </c>
      <c r="AJ196" s="24">
        <v>4.0</v>
      </c>
      <c r="AK196" s="24">
        <v>7.0</v>
      </c>
      <c r="AL196" s="29" t="s">
        <v>22</v>
      </c>
      <c r="AM196" s="41">
        <f t="shared" si="4"/>
        <v>21</v>
      </c>
      <c r="AO196" s="48">
        <v>192.0</v>
      </c>
      <c r="AP196" s="49">
        <v>2.154004011E9</v>
      </c>
      <c r="AQ196" s="48" t="s">
        <v>1167</v>
      </c>
      <c r="AR196" s="22">
        <v>7.0</v>
      </c>
      <c r="AS196" s="22">
        <v>6.0</v>
      </c>
      <c r="AT196" s="22">
        <v>5.0</v>
      </c>
      <c r="AU196" s="22">
        <v>7.0</v>
      </c>
      <c r="AV196" s="29" t="s">
        <v>22</v>
      </c>
      <c r="AW196" s="41">
        <f t="shared" si="5"/>
        <v>25</v>
      </c>
      <c r="AY196" s="119"/>
      <c r="AZ196" s="119"/>
      <c r="BA196" s="119"/>
      <c r="BB196" s="119"/>
      <c r="BC196" s="119"/>
      <c r="BD196" s="119"/>
      <c r="BE196" s="119"/>
      <c r="BF196" s="119"/>
      <c r="BG196" s="119"/>
      <c r="BI196" s="119"/>
      <c r="BJ196" s="119"/>
      <c r="BK196" s="119"/>
      <c r="BL196" s="119"/>
      <c r="BM196" s="119"/>
      <c r="BN196" s="119"/>
      <c r="BO196" s="119"/>
      <c r="BP196" s="119"/>
      <c r="BQ196" s="119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37"/>
      <c r="O197" s="37"/>
      <c r="P197" s="37"/>
      <c r="Q197" s="37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48">
        <v>193.0</v>
      </c>
      <c r="AF197" s="49">
        <v>2.154004012E9</v>
      </c>
      <c r="AG197" s="48" t="s">
        <v>1168</v>
      </c>
      <c r="AH197" s="24">
        <v>5.0</v>
      </c>
      <c r="AI197" s="24">
        <v>4.0</v>
      </c>
      <c r="AJ197" s="24">
        <v>6.0</v>
      </c>
      <c r="AK197" s="24">
        <v>6.0</v>
      </c>
      <c r="AL197" s="29" t="s">
        <v>22</v>
      </c>
      <c r="AM197" s="41">
        <f t="shared" si="4"/>
        <v>21</v>
      </c>
      <c r="AO197" s="48">
        <v>193.0</v>
      </c>
      <c r="AP197" s="49">
        <v>2.154004012E9</v>
      </c>
      <c r="AQ197" s="48" t="s">
        <v>1168</v>
      </c>
      <c r="AR197" s="22">
        <v>7.0</v>
      </c>
      <c r="AS197" s="22">
        <v>5.0</v>
      </c>
      <c r="AT197" s="22">
        <v>5.0</v>
      </c>
      <c r="AU197" s="22">
        <v>7.0</v>
      </c>
      <c r="AV197" s="29" t="s">
        <v>22</v>
      </c>
      <c r="AW197" s="41">
        <f t="shared" si="5"/>
        <v>24</v>
      </c>
      <c r="AY197" s="119"/>
      <c r="AZ197" s="119"/>
      <c r="BA197" s="119"/>
      <c r="BB197" s="119"/>
      <c r="BC197" s="119"/>
      <c r="BD197" s="119"/>
      <c r="BE197" s="119"/>
      <c r="BF197" s="119"/>
      <c r="BG197" s="119"/>
      <c r="BI197" s="119"/>
      <c r="BJ197" s="119"/>
      <c r="BK197" s="119"/>
      <c r="BL197" s="119"/>
      <c r="BM197" s="119"/>
      <c r="BN197" s="119"/>
      <c r="BO197" s="119"/>
      <c r="BP197" s="119"/>
      <c r="BQ197" s="119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37"/>
      <c r="O198" s="37"/>
      <c r="P198" s="37"/>
      <c r="Q198" s="37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48">
        <v>194.0</v>
      </c>
      <c r="AF198" s="49">
        <v>2.154004013E9</v>
      </c>
      <c r="AG198" s="48" t="s">
        <v>1169</v>
      </c>
      <c r="AH198" s="24">
        <v>4.0</v>
      </c>
      <c r="AI198" s="24">
        <v>5.0</v>
      </c>
      <c r="AJ198" s="24">
        <v>3.0</v>
      </c>
      <c r="AK198" s="24">
        <v>7.0</v>
      </c>
      <c r="AL198" s="29" t="s">
        <v>22</v>
      </c>
      <c r="AM198" s="41">
        <f t="shared" si="4"/>
        <v>19</v>
      </c>
      <c r="AO198" s="48">
        <v>194.0</v>
      </c>
      <c r="AP198" s="49">
        <v>2.154004013E9</v>
      </c>
      <c r="AQ198" s="48" t="s">
        <v>1169</v>
      </c>
      <c r="AR198" s="22">
        <v>6.0</v>
      </c>
      <c r="AS198" s="22">
        <v>6.0</v>
      </c>
      <c r="AT198" s="22">
        <v>5.0</v>
      </c>
      <c r="AU198" s="22">
        <v>6.0</v>
      </c>
      <c r="AV198" s="29" t="s">
        <v>22</v>
      </c>
      <c r="AW198" s="41">
        <f t="shared" si="5"/>
        <v>23</v>
      </c>
      <c r="AY198" s="119"/>
      <c r="AZ198" s="119"/>
      <c r="BA198" s="119"/>
      <c r="BB198" s="119"/>
      <c r="BC198" s="119"/>
      <c r="BD198" s="119"/>
      <c r="BE198" s="119"/>
      <c r="BF198" s="119"/>
      <c r="BG198" s="119"/>
      <c r="BI198" s="119"/>
      <c r="BJ198" s="119"/>
      <c r="BK198" s="119"/>
      <c r="BL198" s="119"/>
      <c r="BM198" s="119"/>
      <c r="BN198" s="119"/>
      <c r="BO198" s="119"/>
      <c r="BP198" s="119"/>
      <c r="BQ198" s="119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37"/>
      <c r="O199" s="37"/>
      <c r="P199" s="37"/>
      <c r="Q199" s="37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48">
        <v>195.0</v>
      </c>
      <c r="AF199" s="49">
        <v>2.154004014E9</v>
      </c>
      <c r="AG199" s="48" t="s">
        <v>1170</v>
      </c>
      <c r="AH199" s="24">
        <v>7.0</v>
      </c>
      <c r="AI199" s="24">
        <v>6.0</v>
      </c>
      <c r="AJ199" s="24">
        <v>3.0</v>
      </c>
      <c r="AK199" s="24">
        <v>5.0</v>
      </c>
      <c r="AL199" s="29" t="s">
        <v>22</v>
      </c>
      <c r="AM199" s="41">
        <f t="shared" si="4"/>
        <v>21</v>
      </c>
      <c r="AO199" s="48">
        <v>195.0</v>
      </c>
      <c r="AP199" s="49">
        <v>2.154004014E9</v>
      </c>
      <c r="AQ199" s="48" t="s">
        <v>1170</v>
      </c>
      <c r="AR199" s="22">
        <v>5.0</v>
      </c>
      <c r="AS199" s="22">
        <v>6.0</v>
      </c>
      <c r="AT199" s="22">
        <v>5.0</v>
      </c>
      <c r="AU199" s="22">
        <v>7.0</v>
      </c>
      <c r="AV199" s="29" t="s">
        <v>22</v>
      </c>
      <c r="AW199" s="41">
        <f t="shared" si="5"/>
        <v>23</v>
      </c>
      <c r="AY199" s="119"/>
      <c r="AZ199" s="119"/>
      <c r="BA199" s="119"/>
      <c r="BB199" s="119"/>
      <c r="BC199" s="119"/>
      <c r="BD199" s="119"/>
      <c r="BE199" s="119"/>
      <c r="BF199" s="119"/>
      <c r="BG199" s="119"/>
      <c r="BI199" s="119"/>
      <c r="BJ199" s="119"/>
      <c r="BK199" s="119"/>
      <c r="BL199" s="119"/>
      <c r="BM199" s="119"/>
      <c r="BN199" s="119"/>
      <c r="BO199" s="119"/>
      <c r="BP199" s="119"/>
      <c r="BQ199" s="119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37"/>
      <c r="O200" s="37"/>
      <c r="P200" s="37"/>
      <c r="Q200" s="37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48">
        <v>196.0</v>
      </c>
      <c r="AF200" s="49">
        <v>2.154004015E9</v>
      </c>
      <c r="AG200" s="48" t="s">
        <v>1171</v>
      </c>
      <c r="AH200" s="24">
        <v>4.0</v>
      </c>
      <c r="AI200" s="24">
        <v>4.0</v>
      </c>
      <c r="AJ200" s="24">
        <v>4.0</v>
      </c>
      <c r="AK200" s="24">
        <v>6.0</v>
      </c>
      <c r="AL200" s="29" t="s">
        <v>22</v>
      </c>
      <c r="AM200" s="41">
        <f t="shared" si="4"/>
        <v>18</v>
      </c>
      <c r="AO200" s="48">
        <v>196.0</v>
      </c>
      <c r="AP200" s="49">
        <v>2.154004015E9</v>
      </c>
      <c r="AQ200" s="48" t="s">
        <v>1171</v>
      </c>
      <c r="AR200" s="22">
        <v>5.0</v>
      </c>
      <c r="AS200" s="22">
        <v>7.0</v>
      </c>
      <c r="AT200" s="22">
        <v>6.0</v>
      </c>
      <c r="AU200" s="22">
        <v>6.0</v>
      </c>
      <c r="AV200" s="29" t="s">
        <v>22</v>
      </c>
      <c r="AW200" s="41">
        <f t="shared" si="5"/>
        <v>24</v>
      </c>
      <c r="AY200" s="119"/>
      <c r="AZ200" s="119"/>
      <c r="BA200" s="119"/>
      <c r="BB200" s="119"/>
      <c r="BC200" s="119"/>
      <c r="BD200" s="119"/>
      <c r="BE200" s="119"/>
      <c r="BF200" s="119"/>
      <c r="BG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37"/>
      <c r="O201" s="37"/>
      <c r="P201" s="37"/>
      <c r="Q201" s="37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48">
        <v>197.0</v>
      </c>
      <c r="AF201" s="49">
        <v>2.154005001E9</v>
      </c>
      <c r="AG201" s="48" t="s">
        <v>1172</v>
      </c>
      <c r="AH201" s="24">
        <v>6.0</v>
      </c>
      <c r="AI201" s="24">
        <v>5.0</v>
      </c>
      <c r="AJ201" s="24">
        <v>5.0</v>
      </c>
      <c r="AK201" s="24">
        <v>5.0</v>
      </c>
      <c r="AL201" s="29" t="s">
        <v>22</v>
      </c>
      <c r="AM201" s="41">
        <f t="shared" si="4"/>
        <v>21</v>
      </c>
      <c r="AO201" s="48">
        <v>197.0</v>
      </c>
      <c r="AP201" s="49">
        <v>2.154005001E9</v>
      </c>
      <c r="AQ201" s="48" t="s">
        <v>1172</v>
      </c>
      <c r="AR201" s="22">
        <v>7.0</v>
      </c>
      <c r="AS201" s="22">
        <v>7.0</v>
      </c>
      <c r="AT201" s="22">
        <v>6.0</v>
      </c>
      <c r="AU201" s="22">
        <v>7.0</v>
      </c>
      <c r="AV201" s="29" t="s">
        <v>22</v>
      </c>
      <c r="AW201" s="41">
        <f t="shared" si="5"/>
        <v>27</v>
      </c>
      <c r="AY201" s="119"/>
      <c r="AZ201" s="119"/>
      <c r="BA201" s="119"/>
      <c r="BB201" s="119"/>
      <c r="BC201" s="119"/>
      <c r="BD201" s="119"/>
      <c r="BE201" s="119"/>
      <c r="BF201" s="119"/>
      <c r="BG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37"/>
      <c r="O202" s="37"/>
      <c r="P202" s="37"/>
      <c r="Q202" s="37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48">
        <v>198.0</v>
      </c>
      <c r="AF202" s="49">
        <v>2.154102001E9</v>
      </c>
      <c r="AG202" s="48" t="s">
        <v>1173</v>
      </c>
      <c r="AH202" s="24">
        <v>5.0</v>
      </c>
      <c r="AI202" s="24">
        <v>6.0</v>
      </c>
      <c r="AJ202" s="24">
        <v>4.0</v>
      </c>
      <c r="AK202" s="24">
        <v>4.0</v>
      </c>
      <c r="AL202" s="29" t="s">
        <v>22</v>
      </c>
      <c r="AM202" s="41">
        <f t="shared" si="4"/>
        <v>19</v>
      </c>
      <c r="AO202" s="48">
        <v>198.0</v>
      </c>
      <c r="AP202" s="49">
        <v>2.154102001E9</v>
      </c>
      <c r="AQ202" s="48" t="s">
        <v>1173</v>
      </c>
      <c r="AR202" s="22">
        <v>6.0</v>
      </c>
      <c r="AS202" s="22">
        <v>7.0</v>
      </c>
      <c r="AT202" s="22">
        <v>6.0</v>
      </c>
      <c r="AU202" s="22">
        <v>7.0</v>
      </c>
      <c r="AV202" s="29" t="s">
        <v>22</v>
      </c>
      <c r="AW202" s="41">
        <f t="shared" si="5"/>
        <v>26</v>
      </c>
      <c r="AY202" s="119"/>
      <c r="AZ202" s="119"/>
      <c r="BA202" s="119"/>
      <c r="BB202" s="119"/>
      <c r="BC202" s="119"/>
      <c r="BD202" s="119"/>
      <c r="BE202" s="119"/>
      <c r="BF202" s="119"/>
      <c r="BG202" s="119"/>
      <c r="BI202" s="119"/>
      <c r="BJ202" s="119"/>
      <c r="BK202" s="119"/>
      <c r="BL202" s="119"/>
      <c r="BM202" s="119"/>
      <c r="BN202" s="119"/>
      <c r="BO202" s="119"/>
      <c r="BP202" s="119"/>
      <c r="BQ202" s="119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37"/>
      <c r="O203" s="37"/>
      <c r="P203" s="37"/>
      <c r="Q203" s="37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48">
        <v>199.0</v>
      </c>
      <c r="AF203" s="49">
        <v>2.154104001E9</v>
      </c>
      <c r="AG203" s="48" t="s">
        <v>1174</v>
      </c>
      <c r="AH203" s="24">
        <v>6.0</v>
      </c>
      <c r="AI203" s="24">
        <v>5.0</v>
      </c>
      <c r="AJ203" s="24">
        <v>3.0</v>
      </c>
      <c r="AK203" s="24">
        <v>5.0</v>
      </c>
      <c r="AL203" s="29" t="s">
        <v>22</v>
      </c>
      <c r="AM203" s="41">
        <f t="shared" si="4"/>
        <v>19</v>
      </c>
      <c r="AO203" s="48">
        <v>199.0</v>
      </c>
      <c r="AP203" s="49">
        <v>2.154104001E9</v>
      </c>
      <c r="AQ203" s="48" t="s">
        <v>1174</v>
      </c>
      <c r="AR203" s="22">
        <v>5.0</v>
      </c>
      <c r="AS203" s="22">
        <v>6.0</v>
      </c>
      <c r="AT203" s="22">
        <v>7.0</v>
      </c>
      <c r="AU203" s="22">
        <v>7.0</v>
      </c>
      <c r="AV203" s="29" t="s">
        <v>22</v>
      </c>
      <c r="AW203" s="41">
        <f t="shared" si="5"/>
        <v>25</v>
      </c>
      <c r="AY203" s="119"/>
      <c r="AZ203" s="119"/>
      <c r="BA203" s="119"/>
      <c r="BB203" s="119"/>
      <c r="BC203" s="119"/>
      <c r="BD203" s="119"/>
      <c r="BE203" s="119"/>
      <c r="BF203" s="119"/>
      <c r="BG203" s="119"/>
      <c r="BI203" s="119"/>
      <c r="BJ203" s="119"/>
      <c r="BK203" s="119"/>
      <c r="BL203" s="119"/>
      <c r="BM203" s="119"/>
      <c r="BN203" s="119"/>
      <c r="BO203" s="119"/>
      <c r="BP203" s="119"/>
      <c r="BQ203" s="119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37"/>
      <c r="O204" s="37"/>
      <c r="P204" s="37"/>
      <c r="Q204" s="37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48">
        <v>200.0</v>
      </c>
      <c r="AF204" s="49">
        <v>2.154105001E9</v>
      </c>
      <c r="AG204" s="48" t="s">
        <v>1175</v>
      </c>
      <c r="AH204" s="24">
        <v>6.0</v>
      </c>
      <c r="AI204" s="24">
        <v>6.0</v>
      </c>
      <c r="AJ204" s="24">
        <v>4.0</v>
      </c>
      <c r="AK204" s="24">
        <v>5.0</v>
      </c>
      <c r="AL204" s="29" t="s">
        <v>22</v>
      </c>
      <c r="AM204" s="41">
        <f t="shared" si="4"/>
        <v>21</v>
      </c>
      <c r="AO204" s="48">
        <v>200.0</v>
      </c>
      <c r="AP204" s="49">
        <v>2.154105001E9</v>
      </c>
      <c r="AQ204" s="48" t="s">
        <v>1175</v>
      </c>
      <c r="AR204" s="22">
        <v>6.0</v>
      </c>
      <c r="AS204" s="22">
        <v>7.0</v>
      </c>
      <c r="AT204" s="22">
        <v>5.0</v>
      </c>
      <c r="AU204" s="22">
        <v>7.0</v>
      </c>
      <c r="AV204" s="29" t="s">
        <v>22</v>
      </c>
      <c r="AW204" s="41">
        <f t="shared" si="5"/>
        <v>25</v>
      </c>
      <c r="AY204" s="119"/>
      <c r="AZ204" s="119"/>
      <c r="BA204" s="119"/>
      <c r="BB204" s="119"/>
      <c r="BC204" s="119"/>
      <c r="BD204" s="119"/>
      <c r="BE204" s="119"/>
      <c r="BF204" s="119"/>
      <c r="BG204" s="119"/>
      <c r="BI204" s="119"/>
      <c r="BJ204" s="119"/>
      <c r="BK204" s="119"/>
      <c r="BL204" s="119"/>
      <c r="BM204" s="119"/>
      <c r="BN204" s="119"/>
      <c r="BO204" s="119"/>
      <c r="BP204" s="119"/>
      <c r="BQ204" s="119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37"/>
      <c r="O205" s="37"/>
      <c r="P205" s="37"/>
      <c r="Q205" s="37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48">
        <v>201.0</v>
      </c>
      <c r="AF205" s="49">
        <v>2.156101001E9</v>
      </c>
      <c r="AG205" s="48" t="s">
        <v>1176</v>
      </c>
      <c r="AH205" s="24">
        <v>5.0</v>
      </c>
      <c r="AI205" s="24">
        <v>6.0</v>
      </c>
      <c r="AJ205" s="24">
        <v>4.0</v>
      </c>
      <c r="AK205" s="24">
        <v>5.0</v>
      </c>
      <c r="AL205" s="29" t="s">
        <v>22</v>
      </c>
      <c r="AM205" s="41">
        <f t="shared" si="4"/>
        <v>20</v>
      </c>
      <c r="AO205" s="48">
        <v>201.0</v>
      </c>
      <c r="AP205" s="49">
        <v>2.156101001E9</v>
      </c>
      <c r="AQ205" s="48" t="s">
        <v>1176</v>
      </c>
      <c r="AR205" s="22">
        <v>5.0</v>
      </c>
      <c r="AS205" s="22">
        <v>7.0</v>
      </c>
      <c r="AT205" s="22">
        <v>6.0</v>
      </c>
      <c r="AU205" s="22">
        <v>6.0</v>
      </c>
      <c r="AV205" s="29" t="s">
        <v>22</v>
      </c>
      <c r="AW205" s="41">
        <f t="shared" si="5"/>
        <v>24</v>
      </c>
      <c r="AY205" s="119"/>
      <c r="AZ205" s="119"/>
      <c r="BA205" s="119"/>
      <c r="BB205" s="119"/>
      <c r="BC205" s="119"/>
      <c r="BD205" s="119"/>
      <c r="BE205" s="119"/>
      <c r="BF205" s="119"/>
      <c r="BG205" s="119"/>
      <c r="BI205" s="119"/>
      <c r="BJ205" s="119"/>
      <c r="BK205" s="119"/>
      <c r="BL205" s="119"/>
      <c r="BM205" s="119"/>
      <c r="BN205" s="119"/>
      <c r="BO205" s="119"/>
      <c r="BP205" s="119"/>
      <c r="BQ205" s="119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37"/>
      <c r="O206" s="37"/>
      <c r="P206" s="37"/>
      <c r="Q206" s="37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48">
        <v>202.0</v>
      </c>
      <c r="AF206" s="49">
        <v>2.154102001E9</v>
      </c>
      <c r="AG206" s="48" t="s">
        <v>1173</v>
      </c>
      <c r="AH206" s="24">
        <v>4.0</v>
      </c>
      <c r="AI206" s="24">
        <v>5.0</v>
      </c>
      <c r="AJ206" s="24">
        <v>3.0</v>
      </c>
      <c r="AK206" s="24">
        <v>7.0</v>
      </c>
      <c r="AL206" s="29" t="s">
        <v>22</v>
      </c>
      <c r="AM206" s="41">
        <f t="shared" si="4"/>
        <v>19</v>
      </c>
      <c r="AO206" s="48">
        <v>202.0</v>
      </c>
      <c r="AP206" s="49">
        <v>2.154102001E9</v>
      </c>
      <c r="AQ206" s="48" t="s">
        <v>1173</v>
      </c>
      <c r="AR206" s="22">
        <v>7.0</v>
      </c>
      <c r="AS206" s="22">
        <v>6.0</v>
      </c>
      <c r="AT206" s="22">
        <v>5.0</v>
      </c>
      <c r="AU206" s="22">
        <v>7.0</v>
      </c>
      <c r="AV206" s="29" t="s">
        <v>22</v>
      </c>
      <c r="AW206" s="41">
        <f t="shared" si="5"/>
        <v>25</v>
      </c>
      <c r="AY206" s="119"/>
      <c r="AZ206" s="119"/>
      <c r="BA206" s="119"/>
      <c r="BB206" s="119"/>
      <c r="BC206" s="119"/>
      <c r="BD206" s="119"/>
      <c r="BE206" s="119"/>
      <c r="BF206" s="119"/>
      <c r="BG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37"/>
      <c r="O207" s="37"/>
      <c r="P207" s="37"/>
      <c r="Q207" s="37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48">
        <v>203.0</v>
      </c>
      <c r="AF207" s="49">
        <v>2.156101001E9</v>
      </c>
      <c r="AG207" s="48" t="s">
        <v>1177</v>
      </c>
      <c r="AH207" s="76">
        <v>5.0</v>
      </c>
      <c r="AI207" s="76">
        <v>4.0</v>
      </c>
      <c r="AJ207" s="76">
        <v>5.0</v>
      </c>
      <c r="AK207" s="76">
        <v>4.0</v>
      </c>
      <c r="AL207" s="29" t="s">
        <v>22</v>
      </c>
      <c r="AM207" s="41">
        <f t="shared" si="4"/>
        <v>18</v>
      </c>
      <c r="AO207" s="48">
        <v>203.0</v>
      </c>
      <c r="AP207" s="49">
        <v>2.156101001E9</v>
      </c>
      <c r="AQ207" s="48" t="s">
        <v>1177</v>
      </c>
      <c r="AR207" s="22">
        <v>7.0</v>
      </c>
      <c r="AS207" s="22">
        <v>6.0</v>
      </c>
      <c r="AT207" s="22">
        <v>5.0</v>
      </c>
      <c r="AU207" s="22">
        <v>7.0</v>
      </c>
      <c r="AV207" s="29" t="s">
        <v>22</v>
      </c>
      <c r="AW207" s="41">
        <f t="shared" si="5"/>
        <v>25</v>
      </c>
      <c r="AY207" s="119"/>
      <c r="AZ207" s="119"/>
      <c r="BA207" s="119"/>
      <c r="BB207" s="119"/>
      <c r="BC207" s="119"/>
      <c r="BD207" s="119"/>
      <c r="BE207" s="119"/>
      <c r="BF207" s="119"/>
      <c r="BG207" s="119"/>
      <c r="BI207" s="119"/>
      <c r="BJ207" s="119"/>
      <c r="BK207" s="119"/>
      <c r="BL207" s="119"/>
      <c r="BM207" s="119"/>
      <c r="BN207" s="119"/>
      <c r="BO207" s="119"/>
      <c r="BP207" s="119"/>
      <c r="BQ207" s="119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80"/>
      <c r="AI208" s="80"/>
      <c r="AJ208" s="80"/>
      <c r="AK208" s="80"/>
      <c r="AL208" s="119"/>
      <c r="AM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I208" s="119"/>
      <c r="BJ208" s="119"/>
      <c r="BK208" s="119"/>
      <c r="BL208" s="119"/>
      <c r="BM208" s="119"/>
      <c r="BN208" s="119"/>
      <c r="BO208" s="119"/>
      <c r="BP208" s="119"/>
      <c r="BQ208" s="119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37"/>
      <c r="AI209" s="37"/>
      <c r="AJ209" s="37"/>
      <c r="AK209" s="37"/>
      <c r="AL209" s="119"/>
      <c r="AM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I209" s="119"/>
      <c r="BJ209" s="119"/>
      <c r="BK209" s="119"/>
      <c r="BL209" s="119"/>
      <c r="BM209" s="119"/>
      <c r="BN209" s="119"/>
      <c r="BO209" s="119"/>
      <c r="BP209" s="119"/>
      <c r="BQ209" s="119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37"/>
      <c r="AI210" s="37"/>
      <c r="AJ210" s="37"/>
      <c r="AK210" s="37"/>
      <c r="AL210" s="119"/>
      <c r="AM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37"/>
      <c r="AI211" s="37"/>
      <c r="AJ211" s="37"/>
      <c r="AK211" s="37"/>
      <c r="AL211" s="119"/>
      <c r="AM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I211" s="119"/>
      <c r="BJ211" s="119"/>
      <c r="BK211" s="119"/>
      <c r="BL211" s="119"/>
      <c r="BM211" s="119"/>
      <c r="BN211" s="119"/>
      <c r="BO211" s="119"/>
      <c r="BP211" s="119"/>
      <c r="BQ211" s="119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37"/>
      <c r="AI212" s="37"/>
      <c r="AJ212" s="37"/>
      <c r="AK212" s="37"/>
      <c r="AL212" s="119"/>
      <c r="AM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I213" s="119"/>
      <c r="BJ213" s="119"/>
      <c r="BK213" s="119"/>
      <c r="BL213" s="119"/>
      <c r="BM213" s="119"/>
      <c r="BN213" s="119"/>
      <c r="BO213" s="119"/>
      <c r="BP213" s="119"/>
      <c r="BQ213" s="119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I215" s="119"/>
      <c r="BJ215" s="119"/>
      <c r="BK215" s="119"/>
      <c r="BL215" s="119"/>
      <c r="BM215" s="119"/>
      <c r="BN215" s="119"/>
      <c r="BO215" s="119"/>
      <c r="BP215" s="119"/>
      <c r="BQ215" s="119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I217" s="119"/>
      <c r="BJ217" s="119"/>
      <c r="BK217" s="119"/>
      <c r="BL217" s="119"/>
      <c r="BM217" s="119"/>
      <c r="BN217" s="119"/>
      <c r="BO217" s="119"/>
      <c r="BP217" s="119"/>
      <c r="BQ217" s="119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I219" s="119"/>
      <c r="BJ219" s="119"/>
      <c r="BK219" s="119"/>
      <c r="BL219" s="119"/>
      <c r="BM219" s="119"/>
      <c r="BN219" s="119"/>
      <c r="BO219" s="119"/>
      <c r="BP219" s="119"/>
      <c r="BQ219" s="119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I221" s="119"/>
      <c r="BJ221" s="119"/>
      <c r="BK221" s="119"/>
      <c r="BL221" s="119"/>
      <c r="BM221" s="119"/>
      <c r="BN221" s="119"/>
      <c r="BO221" s="119"/>
      <c r="BP221" s="119"/>
      <c r="BQ221" s="119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I222" s="119"/>
      <c r="BJ222" s="119"/>
      <c r="BK222" s="119"/>
      <c r="BL222" s="119"/>
      <c r="BM222" s="119"/>
      <c r="BN222" s="119"/>
      <c r="BO222" s="119"/>
      <c r="BP222" s="119"/>
      <c r="BQ222" s="119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I223" s="119"/>
      <c r="BJ223" s="119"/>
      <c r="BK223" s="119"/>
      <c r="BL223" s="119"/>
      <c r="BM223" s="119"/>
      <c r="BN223" s="119"/>
      <c r="BO223" s="119"/>
      <c r="BP223" s="119"/>
      <c r="BQ223" s="119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I224" s="119"/>
      <c r="BJ224" s="119"/>
      <c r="BK224" s="119"/>
      <c r="BL224" s="119"/>
      <c r="BM224" s="119"/>
      <c r="BN224" s="119"/>
      <c r="BO224" s="119"/>
      <c r="BP224" s="119"/>
      <c r="BQ224" s="119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I225" s="119"/>
      <c r="BJ225" s="119"/>
      <c r="BK225" s="119"/>
      <c r="BL225" s="119"/>
      <c r="BM225" s="119"/>
      <c r="BN225" s="119"/>
      <c r="BO225" s="119"/>
      <c r="BP225" s="119"/>
      <c r="BQ225" s="119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I226" s="119"/>
      <c r="BJ226" s="119"/>
      <c r="BK226" s="119"/>
      <c r="BL226" s="119"/>
      <c r="BM226" s="119"/>
      <c r="BN226" s="119"/>
      <c r="BO226" s="119"/>
      <c r="BP226" s="119"/>
      <c r="BQ226" s="119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I227" s="119"/>
      <c r="BJ227" s="119"/>
      <c r="BK227" s="119"/>
      <c r="BL227" s="119"/>
      <c r="BM227" s="119"/>
      <c r="BN227" s="119"/>
      <c r="BO227" s="119"/>
      <c r="BP227" s="119"/>
      <c r="BQ227" s="119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I228" s="119"/>
      <c r="BJ228" s="119"/>
      <c r="BK228" s="119"/>
      <c r="BL228" s="119"/>
      <c r="BM228" s="119"/>
      <c r="BN228" s="119"/>
      <c r="BO228" s="119"/>
      <c r="BP228" s="119"/>
      <c r="BQ228" s="119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I229" s="119"/>
      <c r="BJ229" s="119"/>
      <c r="BK229" s="119"/>
      <c r="BL229" s="119"/>
      <c r="BM229" s="119"/>
      <c r="BN229" s="119"/>
      <c r="BO229" s="119"/>
      <c r="BP229" s="119"/>
      <c r="BQ229" s="119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I233" s="119"/>
      <c r="BJ233" s="119"/>
      <c r="BK233" s="119"/>
      <c r="BL233" s="119"/>
      <c r="BM233" s="119"/>
      <c r="BN233" s="119"/>
      <c r="BO233" s="119"/>
      <c r="BP233" s="119"/>
      <c r="BQ233" s="119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I234" s="119"/>
      <c r="BJ234" s="119"/>
      <c r="BK234" s="119"/>
      <c r="BL234" s="119"/>
      <c r="BM234" s="119"/>
      <c r="BN234" s="119"/>
      <c r="BO234" s="119"/>
      <c r="BP234" s="119"/>
      <c r="BQ234" s="119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I235" s="119"/>
      <c r="BJ235" s="119"/>
      <c r="BK235" s="119"/>
      <c r="BL235" s="119"/>
      <c r="BM235" s="119"/>
      <c r="BN235" s="119"/>
      <c r="BO235" s="119"/>
      <c r="BP235" s="119"/>
      <c r="BQ235" s="119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I236" s="119"/>
      <c r="BJ236" s="119"/>
      <c r="BK236" s="119"/>
      <c r="BL236" s="119"/>
      <c r="BM236" s="119"/>
      <c r="BN236" s="119"/>
      <c r="BO236" s="119"/>
      <c r="BP236" s="119"/>
      <c r="BQ236" s="119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I238" s="119"/>
      <c r="BJ238" s="119"/>
      <c r="BK238" s="119"/>
      <c r="BL238" s="119"/>
      <c r="BM238" s="119"/>
      <c r="BN238" s="119"/>
      <c r="BO238" s="119"/>
      <c r="BP238" s="119"/>
      <c r="BQ238" s="119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I241" s="119"/>
      <c r="BJ241" s="119"/>
      <c r="BK241" s="119"/>
      <c r="BL241" s="119"/>
      <c r="BM241" s="119"/>
      <c r="BN241" s="119"/>
      <c r="BO241" s="119"/>
      <c r="BP241" s="119"/>
      <c r="BQ241" s="119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I243" s="119"/>
      <c r="BJ243" s="119"/>
      <c r="BK243" s="119"/>
      <c r="BL243" s="119"/>
      <c r="BM243" s="119"/>
      <c r="BN243" s="119"/>
      <c r="BO243" s="119"/>
      <c r="BP243" s="119"/>
      <c r="BQ243" s="119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I244" s="119"/>
      <c r="BJ244" s="119"/>
      <c r="BK244" s="119"/>
      <c r="BL244" s="119"/>
      <c r="BM244" s="119"/>
      <c r="BN244" s="119"/>
      <c r="BO244" s="119"/>
      <c r="BP244" s="119"/>
      <c r="BQ244" s="119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I245" s="119"/>
      <c r="BJ245" s="119"/>
      <c r="BK245" s="119"/>
      <c r="BL245" s="119"/>
      <c r="BM245" s="119"/>
      <c r="BN245" s="119"/>
      <c r="BO245" s="119"/>
      <c r="BP245" s="119"/>
      <c r="BQ245" s="119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I247" s="119"/>
      <c r="BJ247" s="119"/>
      <c r="BK247" s="119"/>
      <c r="BL247" s="119"/>
      <c r="BM247" s="119"/>
      <c r="BN247" s="119"/>
      <c r="BO247" s="119"/>
      <c r="BP247" s="119"/>
      <c r="BQ247" s="119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I248" s="119"/>
      <c r="BJ248" s="119"/>
      <c r="BK248" s="119"/>
      <c r="BL248" s="119"/>
      <c r="BM248" s="119"/>
      <c r="BN248" s="119"/>
      <c r="BO248" s="119"/>
      <c r="BP248" s="119"/>
      <c r="BQ248" s="119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I249" s="119"/>
      <c r="BJ249" s="119"/>
      <c r="BK249" s="119"/>
      <c r="BL249" s="119"/>
      <c r="BM249" s="119"/>
      <c r="BN249" s="119"/>
      <c r="BO249" s="119"/>
      <c r="BP249" s="119"/>
      <c r="BQ249" s="119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I250" s="119"/>
      <c r="BJ250" s="119"/>
      <c r="BK250" s="119"/>
      <c r="BL250" s="119"/>
      <c r="BM250" s="119"/>
      <c r="BN250" s="119"/>
      <c r="BO250" s="119"/>
      <c r="BP250" s="119"/>
      <c r="BQ250" s="119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I252" s="119"/>
      <c r="BJ252" s="119"/>
      <c r="BK252" s="119"/>
      <c r="BL252" s="119"/>
      <c r="BM252" s="119"/>
      <c r="BN252" s="119"/>
      <c r="BO252" s="119"/>
      <c r="BP252" s="119"/>
      <c r="BQ252" s="119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I254" s="119"/>
      <c r="BJ254" s="119"/>
      <c r="BK254" s="119"/>
      <c r="BL254" s="119"/>
      <c r="BM254" s="119"/>
      <c r="BN254" s="119"/>
      <c r="BO254" s="119"/>
      <c r="BP254" s="119"/>
      <c r="BQ254" s="119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I256" s="119"/>
      <c r="BJ256" s="119"/>
      <c r="BK256" s="119"/>
      <c r="BL256" s="119"/>
      <c r="BM256" s="119"/>
      <c r="BN256" s="119"/>
      <c r="BO256" s="119"/>
      <c r="BP256" s="119"/>
      <c r="BQ256" s="119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I258" s="119"/>
      <c r="BJ258" s="119"/>
      <c r="BK258" s="119"/>
      <c r="BL258" s="119"/>
      <c r="BM258" s="119"/>
      <c r="BN258" s="119"/>
      <c r="BO258" s="119"/>
      <c r="BP258" s="119"/>
      <c r="BQ258" s="119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I259" s="119"/>
      <c r="BJ259" s="119"/>
      <c r="BK259" s="119"/>
      <c r="BL259" s="119"/>
      <c r="BM259" s="119"/>
      <c r="BN259" s="119"/>
      <c r="BO259" s="119"/>
      <c r="BP259" s="119"/>
      <c r="BQ259" s="119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I260" s="119"/>
      <c r="BJ260" s="119"/>
      <c r="BK260" s="119"/>
      <c r="BL260" s="119"/>
      <c r="BM260" s="119"/>
      <c r="BN260" s="119"/>
      <c r="BO260" s="119"/>
      <c r="BP260" s="119"/>
      <c r="BQ260" s="119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I262" s="119"/>
      <c r="BJ262" s="119"/>
      <c r="BK262" s="119"/>
      <c r="BL262" s="119"/>
      <c r="BM262" s="119"/>
      <c r="BN262" s="119"/>
      <c r="BO262" s="119"/>
      <c r="BP262" s="119"/>
      <c r="BQ262" s="119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I263" s="119"/>
      <c r="BJ263" s="119"/>
      <c r="BK263" s="119"/>
      <c r="BL263" s="119"/>
      <c r="BM263" s="119"/>
      <c r="BN263" s="119"/>
      <c r="BO263" s="119"/>
      <c r="BP263" s="119"/>
      <c r="BQ263" s="119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I264" s="119"/>
      <c r="BJ264" s="119"/>
      <c r="BK264" s="119"/>
      <c r="BL264" s="119"/>
      <c r="BM264" s="119"/>
      <c r="BN264" s="119"/>
      <c r="BO264" s="119"/>
      <c r="BP264" s="119"/>
      <c r="BQ264" s="119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I265" s="119"/>
      <c r="BJ265" s="119"/>
      <c r="BK265" s="119"/>
      <c r="BL265" s="119"/>
      <c r="BM265" s="119"/>
      <c r="BN265" s="119"/>
      <c r="BO265" s="119"/>
      <c r="BP265" s="119"/>
      <c r="BQ265" s="119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I266" s="119"/>
      <c r="BJ266" s="119"/>
      <c r="BK266" s="119"/>
      <c r="BL266" s="119"/>
      <c r="BM266" s="119"/>
      <c r="BN266" s="119"/>
      <c r="BO266" s="119"/>
      <c r="BP266" s="119"/>
      <c r="BQ266" s="119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I268" s="119"/>
      <c r="BJ268" s="119"/>
      <c r="BK268" s="119"/>
      <c r="BL268" s="119"/>
      <c r="BM268" s="119"/>
      <c r="BN268" s="119"/>
      <c r="BO268" s="119"/>
      <c r="BP268" s="119"/>
      <c r="BQ268" s="119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I269" s="119"/>
      <c r="BJ269" s="119"/>
      <c r="BK269" s="119"/>
      <c r="BL269" s="119"/>
      <c r="BM269" s="119"/>
      <c r="BN269" s="119"/>
      <c r="BO269" s="119"/>
      <c r="BP269" s="119"/>
      <c r="BQ269" s="119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I270" s="119"/>
      <c r="BJ270" s="119"/>
      <c r="BK270" s="119"/>
      <c r="BL270" s="119"/>
      <c r="BM270" s="119"/>
      <c r="BN270" s="119"/>
      <c r="BO270" s="119"/>
      <c r="BP270" s="119"/>
      <c r="BQ270" s="119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I272" s="119"/>
      <c r="BJ272" s="119"/>
      <c r="BK272" s="119"/>
      <c r="BL272" s="119"/>
      <c r="BM272" s="119"/>
      <c r="BN272" s="119"/>
      <c r="BO272" s="119"/>
      <c r="BP272" s="119"/>
      <c r="BQ272" s="119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I273" s="119"/>
      <c r="BJ273" s="119"/>
      <c r="BK273" s="119"/>
      <c r="BL273" s="119"/>
      <c r="BM273" s="119"/>
      <c r="BN273" s="119"/>
      <c r="BO273" s="119"/>
      <c r="BP273" s="119"/>
      <c r="BQ273" s="119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I274" s="119"/>
      <c r="BJ274" s="119"/>
      <c r="BK274" s="119"/>
      <c r="BL274" s="119"/>
      <c r="BM274" s="119"/>
      <c r="BN274" s="119"/>
      <c r="BO274" s="119"/>
      <c r="BP274" s="119"/>
      <c r="BQ274" s="119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I275" s="119"/>
      <c r="BJ275" s="119"/>
      <c r="BK275" s="119"/>
      <c r="BL275" s="119"/>
      <c r="BM275" s="119"/>
      <c r="BN275" s="119"/>
      <c r="BO275" s="119"/>
      <c r="BP275" s="119"/>
      <c r="BQ275" s="119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  <c r="BI277" s="119"/>
      <c r="BJ277" s="119"/>
      <c r="BK277" s="119"/>
      <c r="BL277" s="119"/>
      <c r="BM277" s="119"/>
      <c r="BN277" s="119"/>
      <c r="BO277" s="119"/>
      <c r="BP277" s="119"/>
      <c r="BQ277" s="119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I284" s="119"/>
      <c r="BJ284" s="119"/>
      <c r="BK284" s="119"/>
      <c r="BL284" s="119"/>
      <c r="BM284" s="119"/>
      <c r="BN284" s="119"/>
      <c r="BO284" s="119"/>
      <c r="BP284" s="119"/>
      <c r="BQ284" s="119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I285" s="119"/>
      <c r="BJ285" s="119"/>
      <c r="BK285" s="119"/>
      <c r="BL285" s="119"/>
      <c r="BM285" s="119"/>
      <c r="BN285" s="119"/>
      <c r="BO285" s="119"/>
      <c r="BP285" s="119"/>
      <c r="BQ285" s="119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I287" s="119"/>
      <c r="BJ287" s="119"/>
      <c r="BK287" s="119"/>
      <c r="BL287" s="119"/>
      <c r="BM287" s="119"/>
      <c r="BN287" s="119"/>
      <c r="BO287" s="119"/>
      <c r="BP287" s="119"/>
      <c r="BQ287" s="119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I288" s="119"/>
      <c r="BJ288" s="119"/>
      <c r="BK288" s="119"/>
      <c r="BL288" s="119"/>
      <c r="BM288" s="119"/>
      <c r="BN288" s="119"/>
      <c r="BO288" s="119"/>
      <c r="BP288" s="119"/>
      <c r="BQ288" s="119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I295" s="119"/>
      <c r="BJ295" s="119"/>
      <c r="BK295" s="119"/>
      <c r="BL295" s="119"/>
      <c r="BM295" s="119"/>
      <c r="BN295" s="119"/>
      <c r="BO295" s="119"/>
      <c r="BP295" s="119"/>
      <c r="BQ295" s="119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I296" s="119"/>
      <c r="BJ296" s="119"/>
      <c r="BK296" s="119"/>
      <c r="BL296" s="119"/>
      <c r="BM296" s="119"/>
      <c r="BN296" s="119"/>
      <c r="BO296" s="119"/>
      <c r="BP296" s="119"/>
      <c r="BQ296" s="119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I297" s="119"/>
      <c r="BJ297" s="119"/>
      <c r="BK297" s="119"/>
      <c r="BL297" s="119"/>
      <c r="BM297" s="119"/>
      <c r="BN297" s="119"/>
      <c r="BO297" s="119"/>
      <c r="BP297" s="119"/>
      <c r="BQ297" s="119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I298" s="119"/>
      <c r="BJ298" s="119"/>
      <c r="BK298" s="119"/>
      <c r="BL298" s="119"/>
      <c r="BM298" s="119"/>
      <c r="BN298" s="119"/>
      <c r="BO298" s="119"/>
      <c r="BP298" s="119"/>
      <c r="BQ298" s="119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I299" s="119"/>
      <c r="BJ299" s="119"/>
      <c r="BK299" s="119"/>
      <c r="BL299" s="119"/>
      <c r="BM299" s="119"/>
      <c r="BN299" s="119"/>
      <c r="BO299" s="119"/>
      <c r="BP299" s="119"/>
      <c r="BQ299" s="119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I300" s="119"/>
      <c r="BJ300" s="119"/>
      <c r="BK300" s="119"/>
      <c r="BL300" s="119"/>
      <c r="BM300" s="119"/>
      <c r="BN300" s="119"/>
      <c r="BO300" s="119"/>
      <c r="BP300" s="119"/>
      <c r="BQ300" s="119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I303" s="119"/>
      <c r="BJ303" s="119"/>
      <c r="BK303" s="119"/>
      <c r="BL303" s="119"/>
      <c r="BM303" s="119"/>
      <c r="BN303" s="119"/>
      <c r="BO303" s="119"/>
      <c r="BP303" s="119"/>
      <c r="BQ303" s="119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I304" s="119"/>
      <c r="BJ304" s="119"/>
      <c r="BK304" s="119"/>
      <c r="BL304" s="119"/>
      <c r="BM304" s="119"/>
      <c r="BN304" s="119"/>
      <c r="BO304" s="119"/>
      <c r="BP304" s="119"/>
      <c r="BQ304" s="119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I305" s="119"/>
      <c r="BJ305" s="119"/>
      <c r="BK305" s="119"/>
      <c r="BL305" s="119"/>
      <c r="BM305" s="119"/>
      <c r="BN305" s="119"/>
      <c r="BO305" s="119"/>
      <c r="BP305" s="119"/>
      <c r="BQ305" s="119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I306" s="119"/>
      <c r="BJ306" s="119"/>
      <c r="BK306" s="119"/>
      <c r="BL306" s="119"/>
      <c r="BM306" s="119"/>
      <c r="BN306" s="119"/>
      <c r="BO306" s="119"/>
      <c r="BP306" s="119"/>
      <c r="BQ306" s="119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I307" s="119"/>
      <c r="BJ307" s="119"/>
      <c r="BK307" s="119"/>
      <c r="BL307" s="119"/>
      <c r="BM307" s="119"/>
      <c r="BN307" s="119"/>
      <c r="BO307" s="119"/>
      <c r="BP307" s="119"/>
      <c r="BQ307" s="119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I308" s="119"/>
      <c r="BJ308" s="119"/>
      <c r="BK308" s="119"/>
      <c r="BL308" s="119"/>
      <c r="BM308" s="119"/>
      <c r="BN308" s="119"/>
      <c r="BO308" s="119"/>
      <c r="BP308" s="119"/>
      <c r="BQ308" s="119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I309" s="119"/>
      <c r="BJ309" s="119"/>
      <c r="BK309" s="119"/>
      <c r="BL309" s="119"/>
      <c r="BM309" s="119"/>
      <c r="BN309" s="119"/>
      <c r="BO309" s="119"/>
      <c r="BP309" s="119"/>
      <c r="BQ309" s="119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I310" s="119"/>
      <c r="BJ310" s="119"/>
      <c r="BK310" s="119"/>
      <c r="BL310" s="119"/>
      <c r="BM310" s="119"/>
      <c r="BN310" s="119"/>
      <c r="BO310" s="119"/>
      <c r="BP310" s="119"/>
      <c r="BQ310" s="119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I311" s="119"/>
      <c r="BJ311" s="119"/>
      <c r="BK311" s="119"/>
      <c r="BL311" s="119"/>
      <c r="BM311" s="119"/>
      <c r="BN311" s="119"/>
      <c r="BO311" s="119"/>
      <c r="BP311" s="119"/>
      <c r="BQ311" s="119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  <c r="BI312" s="119"/>
      <c r="BJ312" s="119"/>
      <c r="BK312" s="119"/>
      <c r="BL312" s="119"/>
      <c r="BM312" s="119"/>
      <c r="BN312" s="119"/>
      <c r="BO312" s="119"/>
      <c r="BP312" s="119"/>
      <c r="BQ312" s="119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  <c r="BI313" s="119"/>
      <c r="BJ313" s="119"/>
      <c r="BK313" s="119"/>
      <c r="BL313" s="119"/>
      <c r="BM313" s="119"/>
      <c r="BN313" s="119"/>
      <c r="BO313" s="119"/>
      <c r="BP313" s="119"/>
      <c r="BQ313" s="119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I314" s="119"/>
      <c r="BJ314" s="119"/>
      <c r="BK314" s="119"/>
      <c r="BL314" s="119"/>
      <c r="BM314" s="119"/>
      <c r="BN314" s="119"/>
      <c r="BO314" s="119"/>
      <c r="BP314" s="119"/>
      <c r="BQ314" s="119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I315" s="119"/>
      <c r="BJ315" s="119"/>
      <c r="BK315" s="119"/>
      <c r="BL315" s="119"/>
      <c r="BM315" s="119"/>
      <c r="BN315" s="119"/>
      <c r="BO315" s="119"/>
      <c r="BP315" s="119"/>
      <c r="BQ315" s="119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I316" s="119"/>
      <c r="BJ316" s="119"/>
      <c r="BK316" s="119"/>
      <c r="BL316" s="119"/>
      <c r="BM316" s="119"/>
      <c r="BN316" s="119"/>
      <c r="BO316" s="119"/>
      <c r="BP316" s="119"/>
      <c r="BQ316" s="119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I317" s="119"/>
      <c r="BJ317" s="119"/>
      <c r="BK317" s="119"/>
      <c r="BL317" s="119"/>
      <c r="BM317" s="119"/>
      <c r="BN317" s="119"/>
      <c r="BO317" s="119"/>
      <c r="BP317" s="119"/>
      <c r="BQ317" s="119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I321" s="119"/>
      <c r="BJ321" s="119"/>
      <c r="BK321" s="119"/>
      <c r="BL321" s="119"/>
      <c r="BM321" s="119"/>
      <c r="BN321" s="119"/>
      <c r="BO321" s="119"/>
      <c r="BP321" s="119"/>
      <c r="BQ321" s="119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I322" s="119"/>
      <c r="BJ322" s="119"/>
      <c r="BK322" s="119"/>
      <c r="BL322" s="119"/>
      <c r="BM322" s="119"/>
      <c r="BN322" s="119"/>
      <c r="BO322" s="119"/>
      <c r="BP322" s="119"/>
      <c r="BQ322" s="119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I323" s="119"/>
      <c r="BJ323" s="119"/>
      <c r="BK323" s="119"/>
      <c r="BL323" s="119"/>
      <c r="BM323" s="119"/>
      <c r="BN323" s="119"/>
      <c r="BO323" s="119"/>
      <c r="BP323" s="119"/>
      <c r="BQ323" s="119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I326" s="119"/>
      <c r="BJ326" s="119"/>
      <c r="BK326" s="119"/>
      <c r="BL326" s="119"/>
      <c r="BM326" s="119"/>
      <c r="BN326" s="119"/>
      <c r="BO326" s="119"/>
      <c r="BP326" s="119"/>
      <c r="BQ326" s="119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I327" s="119"/>
      <c r="BJ327" s="119"/>
      <c r="BK327" s="119"/>
      <c r="BL327" s="119"/>
      <c r="BM327" s="119"/>
      <c r="BN327" s="119"/>
      <c r="BO327" s="119"/>
      <c r="BP327" s="119"/>
      <c r="BQ327" s="119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  <c r="BI328" s="119"/>
      <c r="BJ328" s="119"/>
      <c r="BK328" s="119"/>
      <c r="BL328" s="119"/>
      <c r="BM328" s="119"/>
      <c r="BN328" s="119"/>
      <c r="BO328" s="119"/>
      <c r="BP328" s="119"/>
      <c r="BQ328" s="119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I329" s="119"/>
      <c r="BJ329" s="119"/>
      <c r="BK329" s="119"/>
      <c r="BL329" s="119"/>
      <c r="BM329" s="119"/>
      <c r="BN329" s="119"/>
      <c r="BO329" s="119"/>
      <c r="BP329" s="119"/>
      <c r="BQ329" s="119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I330" s="119"/>
      <c r="BJ330" s="119"/>
      <c r="BK330" s="119"/>
      <c r="BL330" s="119"/>
      <c r="BM330" s="119"/>
      <c r="BN330" s="119"/>
      <c r="BO330" s="119"/>
      <c r="BP330" s="119"/>
      <c r="BQ330" s="119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I331" s="119"/>
      <c r="BJ331" s="119"/>
      <c r="BK331" s="119"/>
      <c r="BL331" s="119"/>
      <c r="BM331" s="119"/>
      <c r="BN331" s="119"/>
      <c r="BO331" s="119"/>
      <c r="BP331" s="119"/>
      <c r="BQ331" s="119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I332" s="119"/>
      <c r="BJ332" s="119"/>
      <c r="BK332" s="119"/>
      <c r="BL332" s="119"/>
      <c r="BM332" s="119"/>
      <c r="BN332" s="119"/>
      <c r="BO332" s="119"/>
      <c r="BP332" s="119"/>
      <c r="BQ332" s="119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I333" s="119"/>
      <c r="BJ333" s="119"/>
      <c r="BK333" s="119"/>
      <c r="BL333" s="119"/>
      <c r="BM333" s="119"/>
      <c r="BN333" s="119"/>
      <c r="BO333" s="119"/>
      <c r="BP333" s="119"/>
      <c r="BQ333" s="119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I334" s="119"/>
      <c r="BJ334" s="119"/>
      <c r="BK334" s="119"/>
      <c r="BL334" s="119"/>
      <c r="BM334" s="119"/>
      <c r="BN334" s="119"/>
      <c r="BO334" s="119"/>
      <c r="BP334" s="119"/>
      <c r="BQ334" s="119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I335" s="119"/>
      <c r="BJ335" s="119"/>
      <c r="BK335" s="119"/>
      <c r="BL335" s="119"/>
      <c r="BM335" s="119"/>
      <c r="BN335" s="119"/>
      <c r="BO335" s="119"/>
      <c r="BP335" s="119"/>
      <c r="BQ335" s="119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I336" s="119"/>
      <c r="BJ336" s="119"/>
      <c r="BK336" s="119"/>
      <c r="BL336" s="119"/>
      <c r="BM336" s="119"/>
      <c r="BN336" s="119"/>
      <c r="BO336" s="119"/>
      <c r="BP336" s="119"/>
      <c r="BQ336" s="119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I338" s="119"/>
      <c r="BJ338" s="119"/>
      <c r="BK338" s="119"/>
      <c r="BL338" s="119"/>
      <c r="BM338" s="119"/>
      <c r="BN338" s="119"/>
      <c r="BO338" s="119"/>
      <c r="BP338" s="119"/>
      <c r="BQ338" s="119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I339" s="119"/>
      <c r="BJ339" s="119"/>
      <c r="BK339" s="119"/>
      <c r="BL339" s="119"/>
      <c r="BM339" s="119"/>
      <c r="BN339" s="119"/>
      <c r="BO339" s="119"/>
      <c r="BP339" s="119"/>
      <c r="BQ339" s="119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I340" s="119"/>
      <c r="BJ340" s="119"/>
      <c r="BK340" s="119"/>
      <c r="BL340" s="119"/>
      <c r="BM340" s="119"/>
      <c r="BN340" s="119"/>
      <c r="BO340" s="119"/>
      <c r="BP340" s="119"/>
      <c r="BQ340" s="119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I341" s="119"/>
      <c r="BJ341" s="119"/>
      <c r="BK341" s="119"/>
      <c r="BL341" s="119"/>
      <c r="BM341" s="119"/>
      <c r="BN341" s="119"/>
      <c r="BO341" s="119"/>
      <c r="BP341" s="119"/>
      <c r="BQ341" s="119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I343" s="119"/>
      <c r="BJ343" s="119"/>
      <c r="BK343" s="119"/>
      <c r="BL343" s="119"/>
      <c r="BM343" s="119"/>
      <c r="BN343" s="119"/>
      <c r="BO343" s="119"/>
      <c r="BP343" s="119"/>
      <c r="BQ343" s="119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I344" s="119"/>
      <c r="BJ344" s="119"/>
      <c r="BK344" s="119"/>
      <c r="BL344" s="119"/>
      <c r="BM344" s="119"/>
      <c r="BN344" s="119"/>
      <c r="BO344" s="119"/>
      <c r="BP344" s="119"/>
      <c r="BQ344" s="119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I348" s="119"/>
      <c r="BJ348" s="119"/>
      <c r="BK348" s="119"/>
      <c r="BL348" s="119"/>
      <c r="BM348" s="119"/>
      <c r="BN348" s="119"/>
      <c r="BO348" s="119"/>
      <c r="BP348" s="119"/>
      <c r="BQ348" s="119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I349" s="119"/>
      <c r="BJ349" s="119"/>
      <c r="BK349" s="119"/>
      <c r="BL349" s="119"/>
      <c r="BM349" s="119"/>
      <c r="BN349" s="119"/>
      <c r="BO349" s="119"/>
      <c r="BP349" s="119"/>
      <c r="BQ349" s="119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I350" s="119"/>
      <c r="BJ350" s="119"/>
      <c r="BK350" s="119"/>
      <c r="BL350" s="119"/>
      <c r="BM350" s="119"/>
      <c r="BN350" s="119"/>
      <c r="BO350" s="119"/>
      <c r="BP350" s="119"/>
      <c r="BQ350" s="119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I351" s="119"/>
      <c r="BJ351" s="119"/>
      <c r="BK351" s="119"/>
      <c r="BL351" s="119"/>
      <c r="BM351" s="119"/>
      <c r="BN351" s="119"/>
      <c r="BO351" s="119"/>
      <c r="BP351" s="119"/>
      <c r="BQ351" s="119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I352" s="119"/>
      <c r="BJ352" s="119"/>
      <c r="BK352" s="119"/>
      <c r="BL352" s="119"/>
      <c r="BM352" s="119"/>
      <c r="BN352" s="119"/>
      <c r="BO352" s="119"/>
      <c r="BP352" s="119"/>
      <c r="BQ352" s="119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I353" s="119"/>
      <c r="BJ353" s="119"/>
      <c r="BK353" s="119"/>
      <c r="BL353" s="119"/>
      <c r="BM353" s="119"/>
      <c r="BN353" s="119"/>
      <c r="BO353" s="119"/>
      <c r="BP353" s="119"/>
      <c r="BQ353" s="119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I354" s="119"/>
      <c r="BJ354" s="119"/>
      <c r="BK354" s="119"/>
      <c r="BL354" s="119"/>
      <c r="BM354" s="119"/>
      <c r="BN354" s="119"/>
      <c r="BO354" s="119"/>
      <c r="BP354" s="119"/>
      <c r="BQ354" s="119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I355" s="119"/>
      <c r="BJ355" s="119"/>
      <c r="BK355" s="119"/>
      <c r="BL355" s="119"/>
      <c r="BM355" s="119"/>
      <c r="BN355" s="119"/>
      <c r="BO355" s="119"/>
      <c r="BP355" s="119"/>
      <c r="BQ355" s="119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I356" s="119"/>
      <c r="BJ356" s="119"/>
      <c r="BK356" s="119"/>
      <c r="BL356" s="119"/>
      <c r="BM356" s="119"/>
      <c r="BN356" s="119"/>
      <c r="BO356" s="119"/>
      <c r="BP356" s="119"/>
      <c r="BQ356" s="119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I371" s="119"/>
      <c r="BJ371" s="119"/>
      <c r="BK371" s="119"/>
      <c r="BL371" s="119"/>
      <c r="BM371" s="119"/>
      <c r="BN371" s="119"/>
      <c r="BO371" s="119"/>
      <c r="BP371" s="119"/>
      <c r="BQ371" s="119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I372" s="119"/>
      <c r="BJ372" s="119"/>
      <c r="BK372" s="119"/>
      <c r="BL372" s="119"/>
      <c r="BM372" s="119"/>
      <c r="BN372" s="119"/>
      <c r="BO372" s="119"/>
      <c r="BP372" s="119"/>
      <c r="BQ372" s="119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I373" s="119"/>
      <c r="BJ373" s="119"/>
      <c r="BK373" s="119"/>
      <c r="BL373" s="119"/>
      <c r="BM373" s="119"/>
      <c r="BN373" s="119"/>
      <c r="BO373" s="119"/>
      <c r="BP373" s="119"/>
      <c r="BQ373" s="119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I374" s="119"/>
      <c r="BJ374" s="119"/>
      <c r="BK374" s="119"/>
      <c r="BL374" s="119"/>
      <c r="BM374" s="119"/>
      <c r="BN374" s="119"/>
      <c r="BO374" s="119"/>
      <c r="BP374" s="119"/>
      <c r="BQ374" s="119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I388" s="119"/>
      <c r="BJ388" s="119"/>
      <c r="BK388" s="119"/>
      <c r="BL388" s="119"/>
      <c r="BM388" s="119"/>
      <c r="BN388" s="119"/>
      <c r="BO388" s="119"/>
      <c r="BP388" s="119"/>
      <c r="BQ388" s="119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I389" s="119"/>
      <c r="BJ389" s="119"/>
      <c r="BK389" s="119"/>
      <c r="BL389" s="119"/>
      <c r="BM389" s="119"/>
      <c r="BN389" s="119"/>
      <c r="BO389" s="119"/>
      <c r="BP389" s="119"/>
      <c r="BQ389" s="119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I390" s="119"/>
      <c r="BJ390" s="119"/>
      <c r="BK390" s="119"/>
      <c r="BL390" s="119"/>
      <c r="BM390" s="119"/>
      <c r="BN390" s="119"/>
      <c r="BO390" s="119"/>
      <c r="BP390" s="119"/>
      <c r="BQ390" s="119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I391" s="119"/>
      <c r="BJ391" s="119"/>
      <c r="BK391" s="119"/>
      <c r="BL391" s="119"/>
      <c r="BM391" s="119"/>
      <c r="BN391" s="119"/>
      <c r="BO391" s="119"/>
      <c r="BP391" s="119"/>
      <c r="BQ391" s="119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Y401" s="119"/>
      <c r="AZ401" s="119"/>
      <c r="BA401" s="119"/>
      <c r="BB401" s="119"/>
      <c r="BC401" s="119"/>
      <c r="BD401" s="119"/>
      <c r="BE401" s="119"/>
      <c r="BF401" s="119"/>
      <c r="BG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Y403" s="119"/>
      <c r="AZ403" s="119"/>
      <c r="BA403" s="119"/>
      <c r="BB403" s="119"/>
      <c r="BC403" s="119"/>
      <c r="BD403" s="119"/>
      <c r="BE403" s="119"/>
      <c r="BF403" s="119"/>
      <c r="BG403" s="119"/>
      <c r="BI403" s="119"/>
      <c r="BJ403" s="119"/>
      <c r="BK403" s="119"/>
      <c r="BL403" s="119"/>
      <c r="BM403" s="119"/>
      <c r="BN403" s="119"/>
      <c r="BO403" s="119"/>
      <c r="BP403" s="119"/>
      <c r="BQ403" s="119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I424" s="119"/>
      <c r="BJ424" s="119"/>
      <c r="BK424" s="119"/>
      <c r="BL424" s="119"/>
      <c r="BM424" s="119"/>
      <c r="BN424" s="119"/>
      <c r="BO424" s="119"/>
      <c r="BP424" s="119"/>
      <c r="BQ424" s="119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I426" s="119"/>
      <c r="BJ426" s="119"/>
      <c r="BK426" s="119"/>
      <c r="BL426" s="119"/>
      <c r="BM426" s="119"/>
      <c r="BN426" s="119"/>
      <c r="BO426" s="119"/>
      <c r="BP426" s="119"/>
      <c r="BQ426" s="119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I427" s="119"/>
      <c r="BJ427" s="119"/>
      <c r="BK427" s="119"/>
      <c r="BL427" s="119"/>
      <c r="BM427" s="119"/>
      <c r="BN427" s="119"/>
      <c r="BO427" s="119"/>
      <c r="BP427" s="119"/>
      <c r="BQ427" s="119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I432" s="119"/>
      <c r="BJ432" s="119"/>
      <c r="BK432" s="119"/>
      <c r="BL432" s="119"/>
      <c r="BM432" s="119"/>
      <c r="BN432" s="119"/>
      <c r="BO432" s="119"/>
      <c r="BP432" s="119"/>
      <c r="BQ432" s="119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I433" s="119"/>
      <c r="BJ433" s="119"/>
      <c r="BK433" s="119"/>
      <c r="BL433" s="119"/>
      <c r="BM433" s="119"/>
      <c r="BN433" s="119"/>
      <c r="BO433" s="119"/>
      <c r="BP433" s="119"/>
      <c r="BQ433" s="119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I434" s="119"/>
      <c r="BJ434" s="119"/>
      <c r="BK434" s="119"/>
      <c r="BL434" s="119"/>
      <c r="BM434" s="119"/>
      <c r="BN434" s="119"/>
      <c r="BO434" s="119"/>
      <c r="BP434" s="119"/>
      <c r="BQ434" s="119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I435" s="119"/>
      <c r="BJ435" s="119"/>
      <c r="BK435" s="119"/>
      <c r="BL435" s="119"/>
      <c r="BM435" s="119"/>
      <c r="BN435" s="119"/>
      <c r="BO435" s="119"/>
      <c r="BP435" s="119"/>
      <c r="BQ435" s="119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I436" s="119"/>
      <c r="BJ436" s="119"/>
      <c r="BK436" s="119"/>
      <c r="BL436" s="119"/>
      <c r="BM436" s="119"/>
      <c r="BN436" s="119"/>
      <c r="BO436" s="119"/>
      <c r="BP436" s="119"/>
      <c r="BQ436" s="119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I437" s="119"/>
      <c r="BJ437" s="119"/>
      <c r="BK437" s="119"/>
      <c r="BL437" s="119"/>
      <c r="BM437" s="119"/>
      <c r="BN437" s="119"/>
      <c r="BO437" s="119"/>
      <c r="BP437" s="119"/>
      <c r="BQ437" s="119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I438" s="119"/>
      <c r="BJ438" s="119"/>
      <c r="BK438" s="119"/>
      <c r="BL438" s="119"/>
      <c r="BM438" s="119"/>
      <c r="BN438" s="119"/>
      <c r="BO438" s="119"/>
      <c r="BP438" s="119"/>
      <c r="BQ438" s="119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I439" s="119"/>
      <c r="BJ439" s="119"/>
      <c r="BK439" s="119"/>
      <c r="BL439" s="119"/>
      <c r="BM439" s="119"/>
      <c r="BN439" s="119"/>
      <c r="BO439" s="119"/>
      <c r="BP439" s="119"/>
      <c r="BQ439" s="119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I440" s="119"/>
      <c r="BJ440" s="119"/>
      <c r="BK440" s="119"/>
      <c r="BL440" s="119"/>
      <c r="BM440" s="119"/>
      <c r="BN440" s="119"/>
      <c r="BO440" s="119"/>
      <c r="BP440" s="119"/>
      <c r="BQ440" s="119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I441" s="119"/>
      <c r="BJ441" s="119"/>
      <c r="BK441" s="119"/>
      <c r="BL441" s="119"/>
      <c r="BM441" s="119"/>
      <c r="BN441" s="119"/>
      <c r="BO441" s="119"/>
      <c r="BP441" s="119"/>
      <c r="BQ441" s="119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I442" s="119"/>
      <c r="BJ442" s="119"/>
      <c r="BK442" s="119"/>
      <c r="BL442" s="119"/>
      <c r="BM442" s="119"/>
      <c r="BN442" s="119"/>
      <c r="BO442" s="119"/>
      <c r="BP442" s="119"/>
      <c r="BQ442" s="119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I444" s="119"/>
      <c r="BJ444" s="119"/>
      <c r="BK444" s="119"/>
      <c r="BL444" s="119"/>
      <c r="BM444" s="119"/>
      <c r="BN444" s="119"/>
      <c r="BO444" s="119"/>
      <c r="BP444" s="119"/>
      <c r="BQ444" s="119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I450" s="119"/>
      <c r="BJ450" s="119"/>
      <c r="BK450" s="119"/>
      <c r="BL450" s="119"/>
      <c r="BM450" s="119"/>
      <c r="BN450" s="119"/>
      <c r="BO450" s="119"/>
      <c r="BP450" s="119"/>
      <c r="BQ450" s="119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I453" s="119"/>
      <c r="BJ453" s="119"/>
      <c r="BK453" s="119"/>
      <c r="BL453" s="119"/>
      <c r="BM453" s="119"/>
      <c r="BN453" s="119"/>
      <c r="BO453" s="119"/>
      <c r="BP453" s="119"/>
      <c r="BQ453" s="119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I454" s="119"/>
      <c r="BJ454" s="119"/>
      <c r="BK454" s="119"/>
      <c r="BL454" s="119"/>
      <c r="BM454" s="119"/>
      <c r="BN454" s="119"/>
      <c r="BO454" s="119"/>
      <c r="BP454" s="119"/>
      <c r="BQ454" s="119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I455" s="119"/>
      <c r="BJ455" s="119"/>
      <c r="BK455" s="119"/>
      <c r="BL455" s="119"/>
      <c r="BM455" s="119"/>
      <c r="BN455" s="119"/>
      <c r="BO455" s="119"/>
      <c r="BP455" s="119"/>
      <c r="BQ455" s="119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I456" s="119"/>
      <c r="BJ456" s="119"/>
      <c r="BK456" s="119"/>
      <c r="BL456" s="119"/>
      <c r="BM456" s="119"/>
      <c r="BN456" s="119"/>
      <c r="BO456" s="119"/>
      <c r="BP456" s="119"/>
      <c r="BQ456" s="119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I457" s="119"/>
      <c r="BJ457" s="119"/>
      <c r="BK457" s="119"/>
      <c r="BL457" s="119"/>
      <c r="BM457" s="119"/>
      <c r="BN457" s="119"/>
      <c r="BO457" s="119"/>
      <c r="BP457" s="119"/>
      <c r="BQ457" s="119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I458" s="119"/>
      <c r="BJ458" s="119"/>
      <c r="BK458" s="119"/>
      <c r="BL458" s="119"/>
      <c r="BM458" s="119"/>
      <c r="BN458" s="119"/>
      <c r="BO458" s="119"/>
      <c r="BP458" s="119"/>
      <c r="BQ458" s="119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Y459" s="119"/>
      <c r="AZ459" s="119"/>
      <c r="BA459" s="119"/>
      <c r="BB459" s="119"/>
      <c r="BC459" s="119"/>
      <c r="BD459" s="119"/>
      <c r="BE459" s="119"/>
      <c r="BF459" s="119"/>
      <c r="BG459" s="119"/>
      <c r="BI459" s="119"/>
      <c r="BJ459" s="119"/>
      <c r="BK459" s="119"/>
      <c r="BL459" s="119"/>
      <c r="BM459" s="119"/>
      <c r="BN459" s="119"/>
      <c r="BO459" s="119"/>
      <c r="BP459" s="119"/>
      <c r="BQ459" s="119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I460" s="119"/>
      <c r="BJ460" s="119"/>
      <c r="BK460" s="119"/>
      <c r="BL460" s="119"/>
      <c r="BM460" s="119"/>
      <c r="BN460" s="119"/>
      <c r="BO460" s="119"/>
      <c r="BP460" s="119"/>
      <c r="BQ460" s="119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I462" s="119"/>
      <c r="BJ462" s="119"/>
      <c r="BK462" s="119"/>
      <c r="BL462" s="119"/>
      <c r="BM462" s="119"/>
      <c r="BN462" s="119"/>
      <c r="BO462" s="119"/>
      <c r="BP462" s="119"/>
      <c r="BQ462" s="119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I463" s="119"/>
      <c r="BJ463" s="119"/>
      <c r="BK463" s="119"/>
      <c r="BL463" s="119"/>
      <c r="BM463" s="119"/>
      <c r="BN463" s="119"/>
      <c r="BO463" s="119"/>
      <c r="BP463" s="119"/>
      <c r="BQ463" s="119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I464" s="119"/>
      <c r="BJ464" s="119"/>
      <c r="BK464" s="119"/>
      <c r="BL464" s="119"/>
      <c r="BM464" s="119"/>
      <c r="BN464" s="119"/>
      <c r="BO464" s="119"/>
      <c r="BP464" s="119"/>
      <c r="BQ464" s="119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I465" s="119"/>
      <c r="BJ465" s="119"/>
      <c r="BK465" s="119"/>
      <c r="BL465" s="119"/>
      <c r="BM465" s="119"/>
      <c r="BN465" s="119"/>
      <c r="BO465" s="119"/>
      <c r="BP465" s="119"/>
      <c r="BQ465" s="119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I466" s="119"/>
      <c r="BJ466" s="119"/>
      <c r="BK466" s="119"/>
      <c r="BL466" s="119"/>
      <c r="BM466" s="119"/>
      <c r="BN466" s="119"/>
      <c r="BO466" s="119"/>
      <c r="BP466" s="119"/>
      <c r="BQ466" s="119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I467" s="119"/>
      <c r="BJ467" s="119"/>
      <c r="BK467" s="119"/>
      <c r="BL467" s="119"/>
      <c r="BM467" s="119"/>
      <c r="BN467" s="119"/>
      <c r="BO467" s="119"/>
      <c r="BP467" s="119"/>
      <c r="BQ467" s="119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I468" s="119"/>
      <c r="BJ468" s="119"/>
      <c r="BK468" s="119"/>
      <c r="BL468" s="119"/>
      <c r="BM468" s="119"/>
      <c r="BN468" s="119"/>
      <c r="BO468" s="119"/>
      <c r="BP468" s="119"/>
      <c r="BQ468" s="119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I469" s="119"/>
      <c r="BJ469" s="119"/>
      <c r="BK469" s="119"/>
      <c r="BL469" s="119"/>
      <c r="BM469" s="119"/>
      <c r="BN469" s="119"/>
      <c r="BO469" s="119"/>
      <c r="BP469" s="119"/>
      <c r="BQ469" s="119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I470" s="119"/>
      <c r="BJ470" s="119"/>
      <c r="BK470" s="119"/>
      <c r="BL470" s="119"/>
      <c r="BM470" s="119"/>
      <c r="BN470" s="119"/>
      <c r="BO470" s="119"/>
      <c r="BP470" s="119"/>
      <c r="BQ470" s="119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I471" s="119"/>
      <c r="BJ471" s="119"/>
      <c r="BK471" s="119"/>
      <c r="BL471" s="119"/>
      <c r="BM471" s="119"/>
      <c r="BN471" s="119"/>
      <c r="BO471" s="119"/>
      <c r="BP471" s="119"/>
      <c r="BQ471" s="119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I472" s="119"/>
      <c r="BJ472" s="119"/>
      <c r="BK472" s="119"/>
      <c r="BL472" s="119"/>
      <c r="BM472" s="119"/>
      <c r="BN472" s="119"/>
      <c r="BO472" s="119"/>
      <c r="BP472" s="119"/>
      <c r="BQ472" s="119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I473" s="119"/>
      <c r="BJ473" s="119"/>
      <c r="BK473" s="119"/>
      <c r="BL473" s="119"/>
      <c r="BM473" s="119"/>
      <c r="BN473" s="119"/>
      <c r="BO473" s="119"/>
      <c r="BP473" s="119"/>
      <c r="BQ473" s="119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I474" s="119"/>
      <c r="BJ474" s="119"/>
      <c r="BK474" s="119"/>
      <c r="BL474" s="119"/>
      <c r="BM474" s="119"/>
      <c r="BN474" s="119"/>
      <c r="BO474" s="119"/>
      <c r="BP474" s="119"/>
      <c r="BQ474" s="119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I475" s="119"/>
      <c r="BJ475" s="119"/>
      <c r="BK475" s="119"/>
      <c r="BL475" s="119"/>
      <c r="BM475" s="119"/>
      <c r="BN475" s="119"/>
      <c r="BO475" s="119"/>
      <c r="BP475" s="119"/>
      <c r="BQ475" s="119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I476" s="119"/>
      <c r="BJ476" s="119"/>
      <c r="BK476" s="119"/>
      <c r="BL476" s="119"/>
      <c r="BM476" s="119"/>
      <c r="BN476" s="119"/>
      <c r="BO476" s="119"/>
      <c r="BP476" s="119"/>
      <c r="BQ476" s="119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I477" s="119"/>
      <c r="BJ477" s="119"/>
      <c r="BK477" s="119"/>
      <c r="BL477" s="119"/>
      <c r="BM477" s="119"/>
      <c r="BN477" s="119"/>
      <c r="BO477" s="119"/>
      <c r="BP477" s="119"/>
      <c r="BQ477" s="119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I478" s="119"/>
      <c r="BJ478" s="119"/>
      <c r="BK478" s="119"/>
      <c r="BL478" s="119"/>
      <c r="BM478" s="119"/>
      <c r="BN478" s="119"/>
      <c r="BO478" s="119"/>
      <c r="BP478" s="119"/>
      <c r="BQ478" s="119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I479" s="119"/>
      <c r="BJ479" s="119"/>
      <c r="BK479" s="119"/>
      <c r="BL479" s="119"/>
      <c r="BM479" s="119"/>
      <c r="BN479" s="119"/>
      <c r="BO479" s="119"/>
      <c r="BP479" s="119"/>
      <c r="BQ479" s="119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I480" s="119"/>
      <c r="BJ480" s="119"/>
      <c r="BK480" s="119"/>
      <c r="BL480" s="119"/>
      <c r="BM480" s="119"/>
      <c r="BN480" s="119"/>
      <c r="BO480" s="119"/>
      <c r="BP480" s="119"/>
      <c r="BQ480" s="119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I481" s="119"/>
      <c r="BJ481" s="119"/>
      <c r="BK481" s="119"/>
      <c r="BL481" s="119"/>
      <c r="BM481" s="119"/>
      <c r="BN481" s="119"/>
      <c r="BO481" s="119"/>
      <c r="BP481" s="119"/>
      <c r="BQ481" s="119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I482" s="119"/>
      <c r="BJ482" s="119"/>
      <c r="BK482" s="119"/>
      <c r="BL482" s="119"/>
      <c r="BM482" s="119"/>
      <c r="BN482" s="119"/>
      <c r="BO482" s="119"/>
      <c r="BP482" s="119"/>
      <c r="BQ482" s="119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I483" s="119"/>
      <c r="BJ483" s="119"/>
      <c r="BK483" s="119"/>
      <c r="BL483" s="119"/>
      <c r="BM483" s="119"/>
      <c r="BN483" s="119"/>
      <c r="BO483" s="119"/>
      <c r="BP483" s="119"/>
      <c r="BQ483" s="119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I484" s="119"/>
      <c r="BJ484" s="119"/>
      <c r="BK484" s="119"/>
      <c r="BL484" s="119"/>
      <c r="BM484" s="119"/>
      <c r="BN484" s="119"/>
      <c r="BO484" s="119"/>
      <c r="BP484" s="119"/>
      <c r="BQ484" s="119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I485" s="119"/>
      <c r="BJ485" s="119"/>
      <c r="BK485" s="119"/>
      <c r="BL485" s="119"/>
      <c r="BM485" s="119"/>
      <c r="BN485" s="119"/>
      <c r="BO485" s="119"/>
      <c r="BP485" s="119"/>
      <c r="BQ485" s="119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I486" s="119"/>
      <c r="BJ486" s="119"/>
      <c r="BK486" s="119"/>
      <c r="BL486" s="119"/>
      <c r="BM486" s="119"/>
      <c r="BN486" s="119"/>
      <c r="BO486" s="119"/>
      <c r="BP486" s="119"/>
      <c r="BQ486" s="119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I488" s="119"/>
      <c r="BJ488" s="119"/>
      <c r="BK488" s="119"/>
      <c r="BL488" s="119"/>
      <c r="BM488" s="119"/>
      <c r="BN488" s="119"/>
      <c r="BO488" s="119"/>
      <c r="BP488" s="119"/>
      <c r="BQ488" s="119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I489" s="119"/>
      <c r="BJ489" s="119"/>
      <c r="BK489" s="119"/>
      <c r="BL489" s="119"/>
      <c r="BM489" s="119"/>
      <c r="BN489" s="119"/>
      <c r="BO489" s="119"/>
      <c r="BP489" s="119"/>
      <c r="BQ489" s="119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I490" s="119"/>
      <c r="BJ490" s="119"/>
      <c r="BK490" s="119"/>
      <c r="BL490" s="119"/>
      <c r="BM490" s="119"/>
      <c r="BN490" s="119"/>
      <c r="BO490" s="119"/>
      <c r="BP490" s="119"/>
      <c r="BQ490" s="119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I491" s="119"/>
      <c r="BJ491" s="119"/>
      <c r="BK491" s="119"/>
      <c r="BL491" s="119"/>
      <c r="BM491" s="119"/>
      <c r="BN491" s="119"/>
      <c r="BO491" s="119"/>
      <c r="BP491" s="119"/>
      <c r="BQ491" s="119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I492" s="119"/>
      <c r="BJ492" s="119"/>
      <c r="BK492" s="119"/>
      <c r="BL492" s="119"/>
      <c r="BM492" s="119"/>
      <c r="BN492" s="119"/>
      <c r="BO492" s="119"/>
      <c r="BP492" s="119"/>
      <c r="BQ492" s="119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I493" s="119"/>
      <c r="BJ493" s="119"/>
      <c r="BK493" s="119"/>
      <c r="BL493" s="119"/>
      <c r="BM493" s="119"/>
      <c r="BN493" s="119"/>
      <c r="BO493" s="119"/>
      <c r="BP493" s="119"/>
      <c r="BQ493" s="119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I495" s="119"/>
      <c r="BJ495" s="119"/>
      <c r="BK495" s="119"/>
      <c r="BL495" s="119"/>
      <c r="BM495" s="119"/>
      <c r="BN495" s="119"/>
      <c r="BO495" s="119"/>
      <c r="BP495" s="119"/>
      <c r="BQ495" s="119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I496" s="119"/>
      <c r="BJ496" s="119"/>
      <c r="BK496" s="119"/>
      <c r="BL496" s="119"/>
      <c r="BM496" s="119"/>
      <c r="BN496" s="119"/>
      <c r="BO496" s="119"/>
      <c r="BP496" s="119"/>
      <c r="BQ496" s="119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I498" s="119"/>
      <c r="BJ498" s="119"/>
      <c r="BK498" s="119"/>
      <c r="BL498" s="119"/>
      <c r="BM498" s="119"/>
      <c r="BN498" s="119"/>
      <c r="BO498" s="119"/>
      <c r="BP498" s="119"/>
      <c r="BQ498" s="119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I499" s="119"/>
      <c r="BJ499" s="119"/>
      <c r="BK499" s="119"/>
      <c r="BL499" s="119"/>
      <c r="BM499" s="119"/>
      <c r="BN499" s="119"/>
      <c r="BO499" s="119"/>
      <c r="BP499" s="119"/>
      <c r="BQ499" s="119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I500" s="119"/>
      <c r="BJ500" s="119"/>
      <c r="BK500" s="119"/>
      <c r="BL500" s="119"/>
      <c r="BM500" s="119"/>
      <c r="BN500" s="119"/>
      <c r="BO500" s="119"/>
      <c r="BP500" s="119"/>
      <c r="BQ500" s="119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I501" s="119"/>
      <c r="BJ501" s="119"/>
      <c r="BK501" s="119"/>
      <c r="BL501" s="119"/>
      <c r="BM501" s="119"/>
      <c r="BN501" s="119"/>
      <c r="BO501" s="119"/>
      <c r="BP501" s="119"/>
      <c r="BQ501" s="119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I502" s="119"/>
      <c r="BJ502" s="119"/>
      <c r="BK502" s="119"/>
      <c r="BL502" s="119"/>
      <c r="BM502" s="119"/>
      <c r="BN502" s="119"/>
      <c r="BO502" s="119"/>
      <c r="BP502" s="119"/>
      <c r="BQ502" s="119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I503" s="119"/>
      <c r="BJ503" s="119"/>
      <c r="BK503" s="119"/>
      <c r="BL503" s="119"/>
      <c r="BM503" s="119"/>
      <c r="BN503" s="119"/>
      <c r="BO503" s="119"/>
      <c r="BP503" s="119"/>
      <c r="BQ503" s="119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I504" s="119"/>
      <c r="BJ504" s="119"/>
      <c r="BK504" s="119"/>
      <c r="BL504" s="119"/>
      <c r="BM504" s="119"/>
      <c r="BN504" s="119"/>
      <c r="BO504" s="119"/>
      <c r="BP504" s="119"/>
      <c r="BQ504" s="119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I505" s="119"/>
      <c r="BJ505" s="119"/>
      <c r="BK505" s="119"/>
      <c r="BL505" s="119"/>
      <c r="BM505" s="119"/>
      <c r="BN505" s="119"/>
      <c r="BO505" s="119"/>
      <c r="BP505" s="119"/>
      <c r="BQ505" s="119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I506" s="119"/>
      <c r="BJ506" s="119"/>
      <c r="BK506" s="119"/>
      <c r="BL506" s="119"/>
      <c r="BM506" s="119"/>
      <c r="BN506" s="119"/>
      <c r="BO506" s="119"/>
      <c r="BP506" s="119"/>
      <c r="BQ506" s="119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I507" s="119"/>
      <c r="BJ507" s="119"/>
      <c r="BK507" s="119"/>
      <c r="BL507" s="119"/>
      <c r="BM507" s="119"/>
      <c r="BN507" s="119"/>
      <c r="BO507" s="119"/>
      <c r="BP507" s="119"/>
      <c r="BQ507" s="119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I508" s="119"/>
      <c r="BJ508" s="119"/>
      <c r="BK508" s="119"/>
      <c r="BL508" s="119"/>
      <c r="BM508" s="119"/>
      <c r="BN508" s="119"/>
      <c r="BO508" s="119"/>
      <c r="BP508" s="119"/>
      <c r="BQ508" s="119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I509" s="119"/>
      <c r="BJ509" s="119"/>
      <c r="BK509" s="119"/>
      <c r="BL509" s="119"/>
      <c r="BM509" s="119"/>
      <c r="BN509" s="119"/>
      <c r="BO509" s="119"/>
      <c r="BP509" s="119"/>
      <c r="BQ509" s="119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I510" s="119"/>
      <c r="BJ510" s="119"/>
      <c r="BK510" s="119"/>
      <c r="BL510" s="119"/>
      <c r="BM510" s="119"/>
      <c r="BN510" s="119"/>
      <c r="BO510" s="119"/>
      <c r="BP510" s="119"/>
      <c r="BQ510" s="119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I511" s="119"/>
      <c r="BJ511" s="119"/>
      <c r="BK511" s="119"/>
      <c r="BL511" s="119"/>
      <c r="BM511" s="119"/>
      <c r="BN511" s="119"/>
      <c r="BO511" s="119"/>
      <c r="BP511" s="119"/>
      <c r="BQ511" s="119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I512" s="119"/>
      <c r="BJ512" s="119"/>
      <c r="BK512" s="119"/>
      <c r="BL512" s="119"/>
      <c r="BM512" s="119"/>
      <c r="BN512" s="119"/>
      <c r="BO512" s="119"/>
      <c r="BP512" s="119"/>
      <c r="BQ512" s="119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I515" s="119"/>
      <c r="BJ515" s="119"/>
      <c r="BK515" s="119"/>
      <c r="BL515" s="119"/>
      <c r="BM515" s="119"/>
      <c r="BN515" s="119"/>
      <c r="BO515" s="119"/>
      <c r="BP515" s="119"/>
      <c r="BQ515" s="119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I516" s="119"/>
      <c r="BJ516" s="119"/>
      <c r="BK516" s="119"/>
      <c r="BL516" s="119"/>
      <c r="BM516" s="119"/>
      <c r="BN516" s="119"/>
      <c r="BO516" s="119"/>
      <c r="BP516" s="119"/>
      <c r="BQ516" s="119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I517" s="119"/>
      <c r="BJ517" s="119"/>
      <c r="BK517" s="119"/>
      <c r="BL517" s="119"/>
      <c r="BM517" s="119"/>
      <c r="BN517" s="119"/>
      <c r="BO517" s="119"/>
      <c r="BP517" s="119"/>
      <c r="BQ517" s="119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I518" s="119"/>
      <c r="BJ518" s="119"/>
      <c r="BK518" s="119"/>
      <c r="BL518" s="119"/>
      <c r="BM518" s="119"/>
      <c r="BN518" s="119"/>
      <c r="BO518" s="119"/>
      <c r="BP518" s="119"/>
      <c r="BQ518" s="119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I519" s="119"/>
      <c r="BJ519" s="119"/>
      <c r="BK519" s="119"/>
      <c r="BL519" s="119"/>
      <c r="BM519" s="119"/>
      <c r="BN519" s="119"/>
      <c r="BO519" s="119"/>
      <c r="BP519" s="119"/>
      <c r="BQ519" s="119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I520" s="119"/>
      <c r="BJ520" s="119"/>
      <c r="BK520" s="119"/>
      <c r="BL520" s="119"/>
      <c r="BM520" s="119"/>
      <c r="BN520" s="119"/>
      <c r="BO520" s="119"/>
      <c r="BP520" s="119"/>
      <c r="BQ520" s="119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I521" s="119"/>
      <c r="BJ521" s="119"/>
      <c r="BK521" s="119"/>
      <c r="BL521" s="119"/>
      <c r="BM521" s="119"/>
      <c r="BN521" s="119"/>
      <c r="BO521" s="119"/>
      <c r="BP521" s="119"/>
      <c r="BQ521" s="119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I522" s="119"/>
      <c r="BJ522" s="119"/>
      <c r="BK522" s="119"/>
      <c r="BL522" s="119"/>
      <c r="BM522" s="119"/>
      <c r="BN522" s="119"/>
      <c r="BO522" s="119"/>
      <c r="BP522" s="119"/>
      <c r="BQ522" s="119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I523" s="119"/>
      <c r="BJ523" s="119"/>
      <c r="BK523" s="119"/>
      <c r="BL523" s="119"/>
      <c r="BM523" s="119"/>
      <c r="BN523" s="119"/>
      <c r="BO523" s="119"/>
      <c r="BP523" s="119"/>
      <c r="BQ523" s="119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I524" s="119"/>
      <c r="BJ524" s="119"/>
      <c r="BK524" s="119"/>
      <c r="BL524" s="119"/>
      <c r="BM524" s="119"/>
      <c r="BN524" s="119"/>
      <c r="BO524" s="119"/>
      <c r="BP524" s="119"/>
      <c r="BQ524" s="119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I525" s="119"/>
      <c r="BJ525" s="119"/>
      <c r="BK525" s="119"/>
      <c r="BL525" s="119"/>
      <c r="BM525" s="119"/>
      <c r="BN525" s="119"/>
      <c r="BO525" s="119"/>
      <c r="BP525" s="119"/>
      <c r="BQ525" s="119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I526" s="119"/>
      <c r="BJ526" s="119"/>
      <c r="BK526" s="119"/>
      <c r="BL526" s="119"/>
      <c r="BM526" s="119"/>
      <c r="BN526" s="119"/>
      <c r="BO526" s="119"/>
      <c r="BP526" s="119"/>
      <c r="BQ526" s="119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I527" s="119"/>
      <c r="BJ527" s="119"/>
      <c r="BK527" s="119"/>
      <c r="BL527" s="119"/>
      <c r="BM527" s="119"/>
      <c r="BN527" s="119"/>
      <c r="BO527" s="119"/>
      <c r="BP527" s="119"/>
      <c r="BQ527" s="119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I528" s="119"/>
      <c r="BJ528" s="119"/>
      <c r="BK528" s="119"/>
      <c r="BL528" s="119"/>
      <c r="BM528" s="119"/>
      <c r="BN528" s="119"/>
      <c r="BO528" s="119"/>
      <c r="BP528" s="119"/>
      <c r="BQ528" s="119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I529" s="119"/>
      <c r="BJ529" s="119"/>
      <c r="BK529" s="119"/>
      <c r="BL529" s="119"/>
      <c r="BM529" s="119"/>
      <c r="BN529" s="119"/>
      <c r="BO529" s="119"/>
      <c r="BP529" s="119"/>
      <c r="BQ529" s="119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I530" s="119"/>
      <c r="BJ530" s="119"/>
      <c r="BK530" s="119"/>
      <c r="BL530" s="119"/>
      <c r="BM530" s="119"/>
      <c r="BN530" s="119"/>
      <c r="BO530" s="119"/>
      <c r="BP530" s="119"/>
      <c r="BQ530" s="119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I532" s="119"/>
      <c r="BJ532" s="119"/>
      <c r="BK532" s="119"/>
      <c r="BL532" s="119"/>
      <c r="BM532" s="119"/>
      <c r="BN532" s="119"/>
      <c r="BO532" s="119"/>
      <c r="BP532" s="119"/>
      <c r="BQ532" s="119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I533" s="119"/>
      <c r="BJ533" s="119"/>
      <c r="BK533" s="119"/>
      <c r="BL533" s="119"/>
      <c r="BM533" s="119"/>
      <c r="BN533" s="119"/>
      <c r="BO533" s="119"/>
      <c r="BP533" s="119"/>
      <c r="BQ533" s="119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I534" s="119"/>
      <c r="BJ534" s="119"/>
      <c r="BK534" s="119"/>
      <c r="BL534" s="119"/>
      <c r="BM534" s="119"/>
      <c r="BN534" s="119"/>
      <c r="BO534" s="119"/>
      <c r="BP534" s="119"/>
      <c r="BQ534" s="119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I535" s="119"/>
      <c r="BJ535" s="119"/>
      <c r="BK535" s="119"/>
      <c r="BL535" s="119"/>
      <c r="BM535" s="119"/>
      <c r="BN535" s="119"/>
      <c r="BO535" s="119"/>
      <c r="BP535" s="119"/>
      <c r="BQ535" s="119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I537" s="119"/>
      <c r="BJ537" s="119"/>
      <c r="BK537" s="119"/>
      <c r="BL537" s="119"/>
      <c r="BM537" s="119"/>
      <c r="BN537" s="119"/>
      <c r="BO537" s="119"/>
      <c r="BP537" s="119"/>
      <c r="BQ537" s="119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I538" s="119"/>
      <c r="BJ538" s="119"/>
      <c r="BK538" s="119"/>
      <c r="BL538" s="119"/>
      <c r="BM538" s="119"/>
      <c r="BN538" s="119"/>
      <c r="BO538" s="119"/>
      <c r="BP538" s="119"/>
      <c r="BQ538" s="119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I539" s="119"/>
      <c r="BJ539" s="119"/>
      <c r="BK539" s="119"/>
      <c r="BL539" s="119"/>
      <c r="BM539" s="119"/>
      <c r="BN539" s="119"/>
      <c r="BO539" s="119"/>
      <c r="BP539" s="119"/>
      <c r="BQ539" s="119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I541" s="119"/>
      <c r="BJ541" s="119"/>
      <c r="BK541" s="119"/>
      <c r="BL541" s="119"/>
      <c r="BM541" s="119"/>
      <c r="BN541" s="119"/>
      <c r="BO541" s="119"/>
      <c r="BP541" s="119"/>
      <c r="BQ541" s="119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I542" s="119"/>
      <c r="BJ542" s="119"/>
      <c r="BK542" s="119"/>
      <c r="BL542" s="119"/>
      <c r="BM542" s="119"/>
      <c r="BN542" s="119"/>
      <c r="BO542" s="119"/>
      <c r="BP542" s="119"/>
      <c r="BQ542" s="119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I543" s="119"/>
      <c r="BJ543" s="119"/>
      <c r="BK543" s="119"/>
      <c r="BL543" s="119"/>
      <c r="BM543" s="119"/>
      <c r="BN543" s="119"/>
      <c r="BO543" s="119"/>
      <c r="BP543" s="119"/>
      <c r="BQ543" s="119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I544" s="119"/>
      <c r="BJ544" s="119"/>
      <c r="BK544" s="119"/>
      <c r="BL544" s="119"/>
      <c r="BM544" s="119"/>
      <c r="BN544" s="119"/>
      <c r="BO544" s="119"/>
      <c r="BP544" s="119"/>
      <c r="BQ544" s="119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I545" s="119"/>
      <c r="BJ545" s="119"/>
      <c r="BK545" s="119"/>
      <c r="BL545" s="119"/>
      <c r="BM545" s="119"/>
      <c r="BN545" s="119"/>
      <c r="BO545" s="119"/>
      <c r="BP545" s="119"/>
      <c r="BQ545" s="119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I546" s="119"/>
      <c r="BJ546" s="119"/>
      <c r="BK546" s="119"/>
      <c r="BL546" s="119"/>
      <c r="BM546" s="119"/>
      <c r="BN546" s="119"/>
      <c r="BO546" s="119"/>
      <c r="BP546" s="119"/>
      <c r="BQ546" s="119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I547" s="119"/>
      <c r="BJ547" s="119"/>
      <c r="BK547" s="119"/>
      <c r="BL547" s="119"/>
      <c r="BM547" s="119"/>
      <c r="BN547" s="119"/>
      <c r="BO547" s="119"/>
      <c r="BP547" s="119"/>
      <c r="BQ547" s="119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I548" s="119"/>
      <c r="BJ548" s="119"/>
      <c r="BK548" s="119"/>
      <c r="BL548" s="119"/>
      <c r="BM548" s="119"/>
      <c r="BN548" s="119"/>
      <c r="BO548" s="119"/>
      <c r="BP548" s="119"/>
      <c r="BQ548" s="119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I549" s="119"/>
      <c r="BJ549" s="119"/>
      <c r="BK549" s="119"/>
      <c r="BL549" s="119"/>
      <c r="BM549" s="119"/>
      <c r="BN549" s="119"/>
      <c r="BO549" s="119"/>
      <c r="BP549" s="119"/>
      <c r="BQ549" s="119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I551" s="119"/>
      <c r="BJ551" s="119"/>
      <c r="BK551" s="119"/>
      <c r="BL551" s="119"/>
      <c r="BM551" s="119"/>
      <c r="BN551" s="119"/>
      <c r="BO551" s="119"/>
      <c r="BP551" s="119"/>
      <c r="BQ551" s="119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I552" s="119"/>
      <c r="BJ552" s="119"/>
      <c r="BK552" s="119"/>
      <c r="BL552" s="119"/>
      <c r="BM552" s="119"/>
      <c r="BN552" s="119"/>
      <c r="BO552" s="119"/>
      <c r="BP552" s="119"/>
      <c r="BQ552" s="119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I553" s="119"/>
      <c r="BJ553" s="119"/>
      <c r="BK553" s="119"/>
      <c r="BL553" s="119"/>
      <c r="BM553" s="119"/>
      <c r="BN553" s="119"/>
      <c r="BO553" s="119"/>
      <c r="BP553" s="119"/>
      <c r="BQ553" s="119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I554" s="119"/>
      <c r="BJ554" s="119"/>
      <c r="BK554" s="119"/>
      <c r="BL554" s="119"/>
      <c r="BM554" s="119"/>
      <c r="BN554" s="119"/>
      <c r="BO554" s="119"/>
      <c r="BP554" s="119"/>
      <c r="BQ554" s="119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I555" s="119"/>
      <c r="BJ555" s="119"/>
      <c r="BK555" s="119"/>
      <c r="BL555" s="119"/>
      <c r="BM555" s="119"/>
      <c r="BN555" s="119"/>
      <c r="BO555" s="119"/>
      <c r="BP555" s="119"/>
      <c r="BQ555" s="119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I556" s="119"/>
      <c r="BJ556" s="119"/>
      <c r="BK556" s="119"/>
      <c r="BL556" s="119"/>
      <c r="BM556" s="119"/>
      <c r="BN556" s="119"/>
      <c r="BO556" s="119"/>
      <c r="BP556" s="119"/>
      <c r="BQ556" s="119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I557" s="119"/>
      <c r="BJ557" s="119"/>
      <c r="BK557" s="119"/>
      <c r="BL557" s="119"/>
      <c r="BM557" s="119"/>
      <c r="BN557" s="119"/>
      <c r="BO557" s="119"/>
      <c r="BP557" s="119"/>
      <c r="BQ557" s="119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I558" s="119"/>
      <c r="BJ558" s="119"/>
      <c r="BK558" s="119"/>
      <c r="BL558" s="119"/>
      <c r="BM558" s="119"/>
      <c r="BN558" s="119"/>
      <c r="BO558" s="119"/>
      <c r="BP558" s="119"/>
      <c r="BQ558" s="119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I559" s="119"/>
      <c r="BJ559" s="119"/>
      <c r="BK559" s="119"/>
      <c r="BL559" s="119"/>
      <c r="BM559" s="119"/>
      <c r="BN559" s="119"/>
      <c r="BO559" s="119"/>
      <c r="BP559" s="119"/>
      <c r="BQ559" s="119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I560" s="119"/>
      <c r="BJ560" s="119"/>
      <c r="BK560" s="119"/>
      <c r="BL560" s="119"/>
      <c r="BM560" s="119"/>
      <c r="BN560" s="119"/>
      <c r="BO560" s="119"/>
      <c r="BP560" s="119"/>
      <c r="BQ560" s="119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I561" s="119"/>
      <c r="BJ561" s="119"/>
      <c r="BK561" s="119"/>
      <c r="BL561" s="119"/>
      <c r="BM561" s="119"/>
      <c r="BN561" s="119"/>
      <c r="BO561" s="119"/>
      <c r="BP561" s="119"/>
      <c r="BQ561" s="119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I562" s="119"/>
      <c r="BJ562" s="119"/>
      <c r="BK562" s="119"/>
      <c r="BL562" s="119"/>
      <c r="BM562" s="119"/>
      <c r="BN562" s="119"/>
      <c r="BO562" s="119"/>
      <c r="BP562" s="119"/>
      <c r="BQ562" s="119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I563" s="119"/>
      <c r="BJ563" s="119"/>
      <c r="BK563" s="119"/>
      <c r="BL563" s="119"/>
      <c r="BM563" s="119"/>
      <c r="BN563" s="119"/>
      <c r="BO563" s="119"/>
      <c r="BP563" s="119"/>
      <c r="BQ563" s="119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I564" s="119"/>
      <c r="BJ564" s="119"/>
      <c r="BK564" s="119"/>
      <c r="BL564" s="119"/>
      <c r="BM564" s="119"/>
      <c r="BN564" s="119"/>
      <c r="BO564" s="119"/>
      <c r="BP564" s="119"/>
      <c r="BQ564" s="119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I565" s="119"/>
      <c r="BJ565" s="119"/>
      <c r="BK565" s="119"/>
      <c r="BL565" s="119"/>
      <c r="BM565" s="119"/>
      <c r="BN565" s="119"/>
      <c r="BO565" s="119"/>
      <c r="BP565" s="119"/>
      <c r="BQ565" s="119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I566" s="119"/>
      <c r="BJ566" s="119"/>
      <c r="BK566" s="119"/>
      <c r="BL566" s="119"/>
      <c r="BM566" s="119"/>
      <c r="BN566" s="119"/>
      <c r="BO566" s="119"/>
      <c r="BP566" s="119"/>
      <c r="BQ566" s="119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I567" s="119"/>
      <c r="BJ567" s="119"/>
      <c r="BK567" s="119"/>
      <c r="BL567" s="119"/>
      <c r="BM567" s="119"/>
      <c r="BN567" s="119"/>
      <c r="BO567" s="119"/>
      <c r="BP567" s="119"/>
      <c r="BQ567" s="119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I568" s="119"/>
      <c r="BJ568" s="119"/>
      <c r="BK568" s="119"/>
      <c r="BL568" s="119"/>
      <c r="BM568" s="119"/>
      <c r="BN568" s="119"/>
      <c r="BO568" s="119"/>
      <c r="BP568" s="119"/>
      <c r="BQ568" s="119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I569" s="119"/>
      <c r="BJ569" s="119"/>
      <c r="BK569" s="119"/>
      <c r="BL569" s="119"/>
      <c r="BM569" s="119"/>
      <c r="BN569" s="119"/>
      <c r="BO569" s="119"/>
      <c r="BP569" s="119"/>
      <c r="BQ569" s="119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Y570" s="119"/>
      <c r="AZ570" s="119"/>
      <c r="BA570" s="119"/>
      <c r="BB570" s="119"/>
      <c r="BC570" s="119"/>
      <c r="BD570" s="119"/>
      <c r="BE570" s="119"/>
      <c r="BF570" s="119"/>
      <c r="BG570" s="119"/>
      <c r="BI570" s="119"/>
      <c r="BJ570" s="119"/>
      <c r="BK570" s="119"/>
      <c r="BL570" s="119"/>
      <c r="BM570" s="119"/>
      <c r="BN570" s="119"/>
      <c r="BO570" s="119"/>
      <c r="BP570" s="119"/>
      <c r="BQ570" s="119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I571" s="119"/>
      <c r="BJ571" s="119"/>
      <c r="BK571" s="119"/>
      <c r="BL571" s="119"/>
      <c r="BM571" s="119"/>
      <c r="BN571" s="119"/>
      <c r="BO571" s="119"/>
      <c r="BP571" s="119"/>
      <c r="BQ571" s="119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I572" s="119"/>
      <c r="BJ572" s="119"/>
      <c r="BK572" s="119"/>
      <c r="BL572" s="119"/>
      <c r="BM572" s="119"/>
      <c r="BN572" s="119"/>
      <c r="BO572" s="119"/>
      <c r="BP572" s="119"/>
      <c r="BQ572" s="119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I573" s="119"/>
      <c r="BJ573" s="119"/>
      <c r="BK573" s="119"/>
      <c r="BL573" s="119"/>
      <c r="BM573" s="119"/>
      <c r="BN573" s="119"/>
      <c r="BO573" s="119"/>
      <c r="BP573" s="119"/>
      <c r="BQ573" s="119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Y574" s="119"/>
      <c r="AZ574" s="119"/>
      <c r="BA574" s="119"/>
      <c r="BB574" s="119"/>
      <c r="BC574" s="119"/>
      <c r="BD574" s="119"/>
      <c r="BE574" s="119"/>
      <c r="BF574" s="119"/>
      <c r="BG574" s="119"/>
      <c r="BI574" s="119"/>
      <c r="BJ574" s="119"/>
      <c r="BK574" s="119"/>
      <c r="BL574" s="119"/>
      <c r="BM574" s="119"/>
      <c r="BN574" s="119"/>
      <c r="BO574" s="119"/>
      <c r="BP574" s="119"/>
      <c r="BQ574" s="119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I575" s="119"/>
      <c r="BJ575" s="119"/>
      <c r="BK575" s="119"/>
      <c r="BL575" s="119"/>
      <c r="BM575" s="119"/>
      <c r="BN575" s="119"/>
      <c r="BO575" s="119"/>
      <c r="BP575" s="119"/>
      <c r="BQ575" s="119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I576" s="119"/>
      <c r="BJ576" s="119"/>
      <c r="BK576" s="119"/>
      <c r="BL576" s="119"/>
      <c r="BM576" s="119"/>
      <c r="BN576" s="119"/>
      <c r="BO576" s="119"/>
      <c r="BP576" s="119"/>
      <c r="BQ576" s="119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I577" s="119"/>
      <c r="BJ577" s="119"/>
      <c r="BK577" s="119"/>
      <c r="BL577" s="119"/>
      <c r="BM577" s="119"/>
      <c r="BN577" s="119"/>
      <c r="BO577" s="119"/>
      <c r="BP577" s="119"/>
      <c r="BQ577" s="119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I578" s="119"/>
      <c r="BJ578" s="119"/>
      <c r="BK578" s="119"/>
      <c r="BL578" s="119"/>
      <c r="BM578" s="119"/>
      <c r="BN578" s="119"/>
      <c r="BO578" s="119"/>
      <c r="BP578" s="119"/>
      <c r="BQ578" s="119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I579" s="119"/>
      <c r="BJ579" s="119"/>
      <c r="BK579" s="119"/>
      <c r="BL579" s="119"/>
      <c r="BM579" s="119"/>
      <c r="BN579" s="119"/>
      <c r="BO579" s="119"/>
      <c r="BP579" s="119"/>
      <c r="BQ579" s="119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I581" s="119"/>
      <c r="BJ581" s="119"/>
      <c r="BK581" s="119"/>
      <c r="BL581" s="119"/>
      <c r="BM581" s="119"/>
      <c r="BN581" s="119"/>
      <c r="BO581" s="119"/>
      <c r="BP581" s="119"/>
      <c r="BQ581" s="119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I582" s="119"/>
      <c r="BJ582" s="119"/>
      <c r="BK582" s="119"/>
      <c r="BL582" s="119"/>
      <c r="BM582" s="119"/>
      <c r="BN582" s="119"/>
      <c r="BO582" s="119"/>
      <c r="BP582" s="119"/>
      <c r="BQ582" s="119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I583" s="119"/>
      <c r="BJ583" s="119"/>
      <c r="BK583" s="119"/>
      <c r="BL583" s="119"/>
      <c r="BM583" s="119"/>
      <c r="BN583" s="119"/>
      <c r="BO583" s="119"/>
      <c r="BP583" s="119"/>
      <c r="BQ583" s="119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I584" s="119"/>
      <c r="BJ584" s="119"/>
      <c r="BK584" s="119"/>
      <c r="BL584" s="119"/>
      <c r="BM584" s="119"/>
      <c r="BN584" s="119"/>
      <c r="BO584" s="119"/>
      <c r="BP584" s="119"/>
      <c r="BQ584" s="119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I585" s="119"/>
      <c r="BJ585" s="119"/>
      <c r="BK585" s="119"/>
      <c r="BL585" s="119"/>
      <c r="BM585" s="119"/>
      <c r="BN585" s="119"/>
      <c r="BO585" s="119"/>
      <c r="BP585" s="119"/>
      <c r="BQ585" s="119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I586" s="119"/>
      <c r="BJ586" s="119"/>
      <c r="BK586" s="119"/>
      <c r="BL586" s="119"/>
      <c r="BM586" s="119"/>
      <c r="BN586" s="119"/>
      <c r="BO586" s="119"/>
      <c r="BP586" s="119"/>
      <c r="BQ586" s="119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Y587" s="119"/>
      <c r="AZ587" s="119"/>
      <c r="BA587" s="119"/>
      <c r="BB587" s="119"/>
      <c r="BC587" s="119"/>
      <c r="BD587" s="119"/>
      <c r="BE587" s="119"/>
      <c r="BF587" s="119"/>
      <c r="BG587" s="119"/>
      <c r="BI587" s="119"/>
      <c r="BJ587" s="119"/>
      <c r="BK587" s="119"/>
      <c r="BL587" s="119"/>
      <c r="BM587" s="119"/>
      <c r="BN587" s="119"/>
      <c r="BO587" s="119"/>
      <c r="BP587" s="119"/>
      <c r="BQ587" s="119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I591" s="119"/>
      <c r="BJ591" s="119"/>
      <c r="BK591" s="119"/>
      <c r="BL591" s="119"/>
      <c r="BM591" s="119"/>
      <c r="BN591" s="119"/>
      <c r="BO591" s="119"/>
      <c r="BP591" s="119"/>
      <c r="BQ591" s="119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I592" s="119"/>
      <c r="BJ592" s="119"/>
      <c r="BK592" s="119"/>
      <c r="BL592" s="119"/>
      <c r="BM592" s="119"/>
      <c r="BN592" s="119"/>
      <c r="BO592" s="119"/>
      <c r="BP592" s="119"/>
      <c r="BQ592" s="119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I594" s="119"/>
      <c r="BJ594" s="119"/>
      <c r="BK594" s="119"/>
      <c r="BL594" s="119"/>
      <c r="BM594" s="119"/>
      <c r="BN594" s="119"/>
      <c r="BO594" s="119"/>
      <c r="BP594" s="119"/>
      <c r="BQ594" s="119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I595" s="119"/>
      <c r="BJ595" s="119"/>
      <c r="BK595" s="119"/>
      <c r="BL595" s="119"/>
      <c r="BM595" s="119"/>
      <c r="BN595" s="119"/>
      <c r="BO595" s="119"/>
      <c r="BP595" s="119"/>
      <c r="BQ595" s="119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I598" s="119"/>
      <c r="BJ598" s="119"/>
      <c r="BK598" s="119"/>
      <c r="BL598" s="119"/>
      <c r="BM598" s="119"/>
      <c r="BN598" s="119"/>
      <c r="BO598" s="119"/>
      <c r="BP598" s="119"/>
      <c r="BQ598" s="119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I599" s="119"/>
      <c r="BJ599" s="119"/>
      <c r="BK599" s="119"/>
      <c r="BL599" s="119"/>
      <c r="BM599" s="119"/>
      <c r="BN599" s="119"/>
      <c r="BO599" s="119"/>
      <c r="BP599" s="119"/>
      <c r="BQ599" s="119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I600" s="119"/>
      <c r="BJ600" s="119"/>
      <c r="BK600" s="119"/>
      <c r="BL600" s="119"/>
      <c r="BM600" s="119"/>
      <c r="BN600" s="119"/>
      <c r="BO600" s="119"/>
      <c r="BP600" s="119"/>
      <c r="BQ600" s="119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I601" s="119"/>
      <c r="BJ601" s="119"/>
      <c r="BK601" s="119"/>
      <c r="BL601" s="119"/>
      <c r="BM601" s="119"/>
      <c r="BN601" s="119"/>
      <c r="BO601" s="119"/>
      <c r="BP601" s="119"/>
      <c r="BQ601" s="119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I602" s="119"/>
      <c r="BJ602" s="119"/>
      <c r="BK602" s="119"/>
      <c r="BL602" s="119"/>
      <c r="BM602" s="119"/>
      <c r="BN602" s="119"/>
      <c r="BO602" s="119"/>
      <c r="BP602" s="119"/>
      <c r="BQ602" s="119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I603" s="119"/>
      <c r="BJ603" s="119"/>
      <c r="BK603" s="119"/>
      <c r="BL603" s="119"/>
      <c r="BM603" s="119"/>
      <c r="BN603" s="119"/>
      <c r="BO603" s="119"/>
      <c r="BP603" s="119"/>
      <c r="BQ603" s="119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I604" s="119"/>
      <c r="BJ604" s="119"/>
      <c r="BK604" s="119"/>
      <c r="BL604" s="119"/>
      <c r="BM604" s="119"/>
      <c r="BN604" s="119"/>
      <c r="BO604" s="119"/>
      <c r="BP604" s="119"/>
      <c r="BQ604" s="119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I605" s="119"/>
      <c r="BJ605" s="119"/>
      <c r="BK605" s="119"/>
      <c r="BL605" s="119"/>
      <c r="BM605" s="119"/>
      <c r="BN605" s="119"/>
      <c r="BO605" s="119"/>
      <c r="BP605" s="119"/>
      <c r="BQ605" s="119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I606" s="119"/>
      <c r="BJ606" s="119"/>
      <c r="BK606" s="119"/>
      <c r="BL606" s="119"/>
      <c r="BM606" s="119"/>
      <c r="BN606" s="119"/>
      <c r="BO606" s="119"/>
      <c r="BP606" s="119"/>
      <c r="BQ606" s="119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I607" s="119"/>
      <c r="BJ607" s="119"/>
      <c r="BK607" s="119"/>
      <c r="BL607" s="119"/>
      <c r="BM607" s="119"/>
      <c r="BN607" s="119"/>
      <c r="BO607" s="119"/>
      <c r="BP607" s="119"/>
      <c r="BQ607" s="119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I608" s="119"/>
      <c r="BJ608" s="119"/>
      <c r="BK608" s="119"/>
      <c r="BL608" s="119"/>
      <c r="BM608" s="119"/>
      <c r="BN608" s="119"/>
      <c r="BO608" s="119"/>
      <c r="BP608" s="119"/>
      <c r="BQ608" s="119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I609" s="119"/>
      <c r="BJ609" s="119"/>
      <c r="BK609" s="119"/>
      <c r="BL609" s="119"/>
      <c r="BM609" s="119"/>
      <c r="BN609" s="119"/>
      <c r="BO609" s="119"/>
      <c r="BP609" s="119"/>
      <c r="BQ609" s="119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I610" s="119"/>
      <c r="BJ610" s="119"/>
      <c r="BK610" s="119"/>
      <c r="BL610" s="119"/>
      <c r="BM610" s="119"/>
      <c r="BN610" s="119"/>
      <c r="BO610" s="119"/>
      <c r="BP610" s="119"/>
      <c r="BQ610" s="119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I611" s="119"/>
      <c r="BJ611" s="119"/>
      <c r="BK611" s="119"/>
      <c r="BL611" s="119"/>
      <c r="BM611" s="119"/>
      <c r="BN611" s="119"/>
      <c r="BO611" s="119"/>
      <c r="BP611" s="119"/>
      <c r="BQ611" s="119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I612" s="119"/>
      <c r="BJ612" s="119"/>
      <c r="BK612" s="119"/>
      <c r="BL612" s="119"/>
      <c r="BM612" s="119"/>
      <c r="BN612" s="119"/>
      <c r="BO612" s="119"/>
      <c r="BP612" s="119"/>
      <c r="BQ612" s="119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I613" s="119"/>
      <c r="BJ613" s="119"/>
      <c r="BK613" s="119"/>
      <c r="BL613" s="119"/>
      <c r="BM613" s="119"/>
      <c r="BN613" s="119"/>
      <c r="BO613" s="119"/>
      <c r="BP613" s="119"/>
      <c r="BQ613" s="119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I614" s="119"/>
      <c r="BJ614" s="119"/>
      <c r="BK614" s="119"/>
      <c r="BL614" s="119"/>
      <c r="BM614" s="119"/>
      <c r="BN614" s="119"/>
      <c r="BO614" s="119"/>
      <c r="BP614" s="119"/>
      <c r="BQ614" s="119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I615" s="119"/>
      <c r="BJ615" s="119"/>
      <c r="BK615" s="119"/>
      <c r="BL615" s="119"/>
      <c r="BM615" s="119"/>
      <c r="BN615" s="119"/>
      <c r="BO615" s="119"/>
      <c r="BP615" s="119"/>
      <c r="BQ615" s="119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I616" s="119"/>
      <c r="BJ616" s="119"/>
      <c r="BK616" s="119"/>
      <c r="BL616" s="119"/>
      <c r="BM616" s="119"/>
      <c r="BN616" s="119"/>
      <c r="BO616" s="119"/>
      <c r="BP616" s="119"/>
      <c r="BQ616" s="119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I617" s="119"/>
      <c r="BJ617" s="119"/>
      <c r="BK617" s="119"/>
      <c r="BL617" s="119"/>
      <c r="BM617" s="119"/>
      <c r="BN617" s="119"/>
      <c r="BO617" s="119"/>
      <c r="BP617" s="119"/>
      <c r="BQ617" s="119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I618" s="119"/>
      <c r="BJ618" s="119"/>
      <c r="BK618" s="119"/>
      <c r="BL618" s="119"/>
      <c r="BM618" s="119"/>
      <c r="BN618" s="119"/>
      <c r="BO618" s="119"/>
      <c r="BP618" s="119"/>
      <c r="BQ618" s="119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Y619" s="119"/>
      <c r="AZ619" s="119"/>
      <c r="BA619" s="119"/>
      <c r="BB619" s="119"/>
      <c r="BC619" s="119"/>
      <c r="BD619" s="119"/>
      <c r="BE619" s="119"/>
      <c r="BF619" s="119"/>
      <c r="BG619" s="119"/>
      <c r="BI619" s="119"/>
      <c r="BJ619" s="119"/>
      <c r="BK619" s="119"/>
      <c r="BL619" s="119"/>
      <c r="BM619" s="119"/>
      <c r="BN619" s="119"/>
      <c r="BO619" s="119"/>
      <c r="BP619" s="119"/>
      <c r="BQ619" s="119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I620" s="119"/>
      <c r="BJ620" s="119"/>
      <c r="BK620" s="119"/>
      <c r="BL620" s="119"/>
      <c r="BM620" s="119"/>
      <c r="BN620" s="119"/>
      <c r="BO620" s="119"/>
      <c r="BP620" s="119"/>
      <c r="BQ620" s="119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I621" s="119"/>
      <c r="BJ621" s="119"/>
      <c r="BK621" s="119"/>
      <c r="BL621" s="119"/>
      <c r="BM621" s="119"/>
      <c r="BN621" s="119"/>
      <c r="BO621" s="119"/>
      <c r="BP621" s="119"/>
      <c r="BQ621" s="119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I622" s="119"/>
      <c r="BJ622" s="119"/>
      <c r="BK622" s="119"/>
      <c r="BL622" s="119"/>
      <c r="BM622" s="119"/>
      <c r="BN622" s="119"/>
      <c r="BO622" s="119"/>
      <c r="BP622" s="119"/>
      <c r="BQ622" s="119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I623" s="119"/>
      <c r="BJ623" s="119"/>
      <c r="BK623" s="119"/>
      <c r="BL623" s="119"/>
      <c r="BM623" s="119"/>
      <c r="BN623" s="119"/>
      <c r="BO623" s="119"/>
      <c r="BP623" s="119"/>
      <c r="BQ623" s="119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I624" s="119"/>
      <c r="BJ624" s="119"/>
      <c r="BK624" s="119"/>
      <c r="BL624" s="119"/>
      <c r="BM624" s="119"/>
      <c r="BN624" s="119"/>
      <c r="BO624" s="119"/>
      <c r="BP624" s="119"/>
      <c r="BQ624" s="119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I625" s="119"/>
      <c r="BJ625" s="119"/>
      <c r="BK625" s="119"/>
      <c r="BL625" s="119"/>
      <c r="BM625" s="119"/>
      <c r="BN625" s="119"/>
      <c r="BO625" s="119"/>
      <c r="BP625" s="119"/>
      <c r="BQ625" s="119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I626" s="119"/>
      <c r="BJ626" s="119"/>
      <c r="BK626" s="119"/>
      <c r="BL626" s="119"/>
      <c r="BM626" s="119"/>
      <c r="BN626" s="119"/>
      <c r="BO626" s="119"/>
      <c r="BP626" s="119"/>
      <c r="BQ626" s="119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I627" s="119"/>
      <c r="BJ627" s="119"/>
      <c r="BK627" s="119"/>
      <c r="BL627" s="119"/>
      <c r="BM627" s="119"/>
      <c r="BN627" s="119"/>
      <c r="BO627" s="119"/>
      <c r="BP627" s="119"/>
      <c r="BQ627" s="119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I628" s="119"/>
      <c r="BJ628" s="119"/>
      <c r="BK628" s="119"/>
      <c r="BL628" s="119"/>
      <c r="BM628" s="119"/>
      <c r="BN628" s="119"/>
      <c r="BO628" s="119"/>
      <c r="BP628" s="119"/>
      <c r="BQ628" s="119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Y629" s="119"/>
      <c r="AZ629" s="119"/>
      <c r="BA629" s="119"/>
      <c r="BB629" s="119"/>
      <c r="BC629" s="119"/>
      <c r="BD629" s="119"/>
      <c r="BE629" s="119"/>
      <c r="BF629" s="119"/>
      <c r="BG629" s="119"/>
      <c r="BI629" s="119"/>
      <c r="BJ629" s="119"/>
      <c r="BK629" s="119"/>
      <c r="BL629" s="119"/>
      <c r="BM629" s="119"/>
      <c r="BN629" s="119"/>
      <c r="BO629" s="119"/>
      <c r="BP629" s="119"/>
      <c r="BQ629" s="119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Y630" s="119"/>
      <c r="AZ630" s="119"/>
      <c r="BA630" s="119"/>
      <c r="BB630" s="119"/>
      <c r="BC630" s="119"/>
      <c r="BD630" s="119"/>
      <c r="BE630" s="119"/>
      <c r="BF630" s="119"/>
      <c r="BG630" s="119"/>
      <c r="BI630" s="119"/>
      <c r="BJ630" s="119"/>
      <c r="BK630" s="119"/>
      <c r="BL630" s="119"/>
      <c r="BM630" s="119"/>
      <c r="BN630" s="119"/>
      <c r="BO630" s="119"/>
      <c r="BP630" s="119"/>
      <c r="BQ630" s="119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I631" s="119"/>
      <c r="BJ631" s="119"/>
      <c r="BK631" s="119"/>
      <c r="BL631" s="119"/>
      <c r="BM631" s="119"/>
      <c r="BN631" s="119"/>
      <c r="BO631" s="119"/>
      <c r="BP631" s="119"/>
      <c r="BQ631" s="119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I632" s="119"/>
      <c r="BJ632" s="119"/>
      <c r="BK632" s="119"/>
      <c r="BL632" s="119"/>
      <c r="BM632" s="119"/>
      <c r="BN632" s="119"/>
      <c r="BO632" s="119"/>
      <c r="BP632" s="119"/>
      <c r="BQ632" s="119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I633" s="119"/>
      <c r="BJ633" s="119"/>
      <c r="BK633" s="119"/>
      <c r="BL633" s="119"/>
      <c r="BM633" s="119"/>
      <c r="BN633" s="119"/>
      <c r="BO633" s="119"/>
      <c r="BP633" s="119"/>
      <c r="BQ633" s="119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I634" s="119"/>
      <c r="BJ634" s="119"/>
      <c r="BK634" s="119"/>
      <c r="BL634" s="119"/>
      <c r="BM634" s="119"/>
      <c r="BN634" s="119"/>
      <c r="BO634" s="119"/>
      <c r="BP634" s="119"/>
      <c r="BQ634" s="119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I635" s="119"/>
      <c r="BJ635" s="119"/>
      <c r="BK635" s="119"/>
      <c r="BL635" s="119"/>
      <c r="BM635" s="119"/>
      <c r="BN635" s="119"/>
      <c r="BO635" s="119"/>
      <c r="BP635" s="119"/>
      <c r="BQ635" s="119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I636" s="119"/>
      <c r="BJ636" s="119"/>
      <c r="BK636" s="119"/>
      <c r="BL636" s="119"/>
      <c r="BM636" s="119"/>
      <c r="BN636" s="119"/>
      <c r="BO636" s="119"/>
      <c r="BP636" s="119"/>
      <c r="BQ636" s="119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I637" s="119"/>
      <c r="BJ637" s="119"/>
      <c r="BK637" s="119"/>
      <c r="BL637" s="119"/>
      <c r="BM637" s="119"/>
      <c r="BN637" s="119"/>
      <c r="BO637" s="119"/>
      <c r="BP637" s="119"/>
      <c r="BQ637" s="119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I638" s="119"/>
      <c r="BJ638" s="119"/>
      <c r="BK638" s="119"/>
      <c r="BL638" s="119"/>
      <c r="BM638" s="119"/>
      <c r="BN638" s="119"/>
      <c r="BO638" s="119"/>
      <c r="BP638" s="119"/>
      <c r="BQ638" s="119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I639" s="119"/>
      <c r="BJ639" s="119"/>
      <c r="BK639" s="119"/>
      <c r="BL639" s="119"/>
      <c r="BM639" s="119"/>
      <c r="BN639" s="119"/>
      <c r="BO639" s="119"/>
      <c r="BP639" s="119"/>
      <c r="BQ639" s="119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I640" s="119"/>
      <c r="BJ640" s="119"/>
      <c r="BK640" s="119"/>
      <c r="BL640" s="119"/>
      <c r="BM640" s="119"/>
      <c r="BN640" s="119"/>
      <c r="BO640" s="119"/>
      <c r="BP640" s="119"/>
      <c r="BQ640" s="119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I641" s="119"/>
      <c r="BJ641" s="119"/>
      <c r="BK641" s="119"/>
      <c r="BL641" s="119"/>
      <c r="BM641" s="119"/>
      <c r="BN641" s="119"/>
      <c r="BO641" s="119"/>
      <c r="BP641" s="119"/>
      <c r="BQ641" s="119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I643" s="119"/>
      <c r="BJ643" s="119"/>
      <c r="BK643" s="119"/>
      <c r="BL643" s="119"/>
      <c r="BM643" s="119"/>
      <c r="BN643" s="119"/>
      <c r="BO643" s="119"/>
      <c r="BP643" s="119"/>
      <c r="BQ643" s="119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I644" s="119"/>
      <c r="BJ644" s="119"/>
      <c r="BK644" s="119"/>
      <c r="BL644" s="119"/>
      <c r="BM644" s="119"/>
      <c r="BN644" s="119"/>
      <c r="BO644" s="119"/>
      <c r="BP644" s="119"/>
      <c r="BQ644" s="119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I645" s="119"/>
      <c r="BJ645" s="119"/>
      <c r="BK645" s="119"/>
      <c r="BL645" s="119"/>
      <c r="BM645" s="119"/>
      <c r="BN645" s="119"/>
      <c r="BO645" s="119"/>
      <c r="BP645" s="119"/>
      <c r="BQ645" s="119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I646" s="119"/>
      <c r="BJ646" s="119"/>
      <c r="BK646" s="119"/>
      <c r="BL646" s="119"/>
      <c r="BM646" s="119"/>
      <c r="BN646" s="119"/>
      <c r="BO646" s="119"/>
      <c r="BP646" s="119"/>
      <c r="BQ646" s="119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I647" s="119"/>
      <c r="BJ647" s="119"/>
      <c r="BK647" s="119"/>
      <c r="BL647" s="119"/>
      <c r="BM647" s="119"/>
      <c r="BN647" s="119"/>
      <c r="BO647" s="119"/>
      <c r="BP647" s="119"/>
      <c r="BQ647" s="119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I648" s="119"/>
      <c r="BJ648" s="119"/>
      <c r="BK648" s="119"/>
      <c r="BL648" s="119"/>
      <c r="BM648" s="119"/>
      <c r="BN648" s="119"/>
      <c r="BO648" s="119"/>
      <c r="BP648" s="119"/>
      <c r="BQ648" s="119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I649" s="119"/>
      <c r="BJ649" s="119"/>
      <c r="BK649" s="119"/>
      <c r="BL649" s="119"/>
      <c r="BM649" s="119"/>
      <c r="BN649" s="119"/>
      <c r="BO649" s="119"/>
      <c r="BP649" s="119"/>
      <c r="BQ649" s="119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I650" s="119"/>
      <c r="BJ650" s="119"/>
      <c r="BK650" s="119"/>
      <c r="BL650" s="119"/>
      <c r="BM650" s="119"/>
      <c r="BN650" s="119"/>
      <c r="BO650" s="119"/>
      <c r="BP650" s="119"/>
      <c r="BQ650" s="119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I651" s="119"/>
      <c r="BJ651" s="119"/>
      <c r="BK651" s="119"/>
      <c r="BL651" s="119"/>
      <c r="BM651" s="119"/>
      <c r="BN651" s="119"/>
      <c r="BO651" s="119"/>
      <c r="BP651" s="119"/>
      <c r="BQ651" s="119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I652" s="119"/>
      <c r="BJ652" s="119"/>
      <c r="BK652" s="119"/>
      <c r="BL652" s="119"/>
      <c r="BM652" s="119"/>
      <c r="BN652" s="119"/>
      <c r="BO652" s="119"/>
      <c r="BP652" s="119"/>
      <c r="BQ652" s="119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I653" s="119"/>
      <c r="BJ653" s="119"/>
      <c r="BK653" s="119"/>
      <c r="BL653" s="119"/>
      <c r="BM653" s="119"/>
      <c r="BN653" s="119"/>
      <c r="BO653" s="119"/>
      <c r="BP653" s="119"/>
      <c r="BQ653" s="119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I654" s="119"/>
      <c r="BJ654" s="119"/>
      <c r="BK654" s="119"/>
      <c r="BL654" s="119"/>
      <c r="BM654" s="119"/>
      <c r="BN654" s="119"/>
      <c r="BO654" s="119"/>
      <c r="BP654" s="119"/>
      <c r="BQ654" s="119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I655" s="119"/>
      <c r="BJ655" s="119"/>
      <c r="BK655" s="119"/>
      <c r="BL655" s="119"/>
      <c r="BM655" s="119"/>
      <c r="BN655" s="119"/>
      <c r="BO655" s="119"/>
      <c r="BP655" s="119"/>
      <c r="BQ655" s="119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I656" s="119"/>
      <c r="BJ656" s="119"/>
      <c r="BK656" s="119"/>
      <c r="BL656" s="119"/>
      <c r="BM656" s="119"/>
      <c r="BN656" s="119"/>
      <c r="BO656" s="119"/>
      <c r="BP656" s="119"/>
      <c r="BQ656" s="119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I657" s="119"/>
      <c r="BJ657" s="119"/>
      <c r="BK657" s="119"/>
      <c r="BL657" s="119"/>
      <c r="BM657" s="119"/>
      <c r="BN657" s="119"/>
      <c r="BO657" s="119"/>
      <c r="BP657" s="119"/>
      <c r="BQ657" s="119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I658" s="119"/>
      <c r="BJ658" s="119"/>
      <c r="BK658" s="119"/>
      <c r="BL658" s="119"/>
      <c r="BM658" s="119"/>
      <c r="BN658" s="119"/>
      <c r="BO658" s="119"/>
      <c r="BP658" s="119"/>
      <c r="BQ658" s="119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I659" s="119"/>
      <c r="BJ659" s="119"/>
      <c r="BK659" s="119"/>
      <c r="BL659" s="119"/>
      <c r="BM659" s="119"/>
      <c r="BN659" s="119"/>
      <c r="BO659" s="119"/>
      <c r="BP659" s="119"/>
      <c r="BQ659" s="119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I660" s="119"/>
      <c r="BJ660" s="119"/>
      <c r="BK660" s="119"/>
      <c r="BL660" s="119"/>
      <c r="BM660" s="119"/>
      <c r="BN660" s="119"/>
      <c r="BO660" s="119"/>
      <c r="BP660" s="119"/>
      <c r="BQ660" s="119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I661" s="119"/>
      <c r="BJ661" s="119"/>
      <c r="BK661" s="119"/>
      <c r="BL661" s="119"/>
      <c r="BM661" s="119"/>
      <c r="BN661" s="119"/>
      <c r="BO661" s="119"/>
      <c r="BP661" s="119"/>
      <c r="BQ661" s="119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I663" s="119"/>
      <c r="BJ663" s="119"/>
      <c r="BK663" s="119"/>
      <c r="BL663" s="119"/>
      <c r="BM663" s="119"/>
      <c r="BN663" s="119"/>
      <c r="BO663" s="119"/>
      <c r="BP663" s="119"/>
      <c r="BQ663" s="119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I664" s="119"/>
      <c r="BJ664" s="119"/>
      <c r="BK664" s="119"/>
      <c r="BL664" s="119"/>
      <c r="BM664" s="119"/>
      <c r="BN664" s="119"/>
      <c r="BO664" s="119"/>
      <c r="BP664" s="119"/>
      <c r="BQ664" s="119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I665" s="119"/>
      <c r="BJ665" s="119"/>
      <c r="BK665" s="119"/>
      <c r="BL665" s="119"/>
      <c r="BM665" s="119"/>
      <c r="BN665" s="119"/>
      <c r="BO665" s="119"/>
      <c r="BP665" s="119"/>
      <c r="BQ665" s="119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I666" s="119"/>
      <c r="BJ666" s="119"/>
      <c r="BK666" s="119"/>
      <c r="BL666" s="119"/>
      <c r="BM666" s="119"/>
      <c r="BN666" s="119"/>
      <c r="BO666" s="119"/>
      <c r="BP666" s="119"/>
      <c r="BQ666" s="119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I667" s="119"/>
      <c r="BJ667" s="119"/>
      <c r="BK667" s="119"/>
      <c r="BL667" s="119"/>
      <c r="BM667" s="119"/>
      <c r="BN667" s="119"/>
      <c r="BO667" s="119"/>
      <c r="BP667" s="119"/>
      <c r="BQ667" s="119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I669" s="119"/>
      <c r="BJ669" s="119"/>
      <c r="BK669" s="119"/>
      <c r="BL669" s="119"/>
      <c r="BM669" s="119"/>
      <c r="BN669" s="119"/>
      <c r="BO669" s="119"/>
      <c r="BP669" s="119"/>
      <c r="BQ669" s="119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I670" s="119"/>
      <c r="BJ670" s="119"/>
      <c r="BK670" s="119"/>
      <c r="BL670" s="119"/>
      <c r="BM670" s="119"/>
      <c r="BN670" s="119"/>
      <c r="BO670" s="119"/>
      <c r="BP670" s="119"/>
      <c r="BQ670" s="119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I671" s="119"/>
      <c r="BJ671" s="119"/>
      <c r="BK671" s="119"/>
      <c r="BL671" s="119"/>
      <c r="BM671" s="119"/>
      <c r="BN671" s="119"/>
      <c r="BO671" s="119"/>
      <c r="BP671" s="119"/>
      <c r="BQ671" s="119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I672" s="119"/>
      <c r="BJ672" s="119"/>
      <c r="BK672" s="119"/>
      <c r="BL672" s="119"/>
      <c r="BM672" s="119"/>
      <c r="BN672" s="119"/>
      <c r="BO672" s="119"/>
      <c r="BP672" s="119"/>
      <c r="BQ672" s="119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I673" s="119"/>
      <c r="BJ673" s="119"/>
      <c r="BK673" s="119"/>
      <c r="BL673" s="119"/>
      <c r="BM673" s="119"/>
      <c r="BN673" s="119"/>
      <c r="BO673" s="119"/>
      <c r="BP673" s="119"/>
      <c r="BQ673" s="119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I674" s="119"/>
      <c r="BJ674" s="119"/>
      <c r="BK674" s="119"/>
      <c r="BL674" s="119"/>
      <c r="BM674" s="119"/>
      <c r="BN674" s="119"/>
      <c r="BO674" s="119"/>
      <c r="BP674" s="119"/>
      <c r="BQ674" s="119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I675" s="119"/>
      <c r="BJ675" s="119"/>
      <c r="BK675" s="119"/>
      <c r="BL675" s="119"/>
      <c r="BM675" s="119"/>
      <c r="BN675" s="119"/>
      <c r="BO675" s="119"/>
      <c r="BP675" s="119"/>
      <c r="BQ675" s="119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I676" s="119"/>
      <c r="BJ676" s="119"/>
      <c r="BK676" s="119"/>
      <c r="BL676" s="119"/>
      <c r="BM676" s="119"/>
      <c r="BN676" s="119"/>
      <c r="BO676" s="119"/>
      <c r="BP676" s="119"/>
      <c r="BQ676" s="119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I677" s="119"/>
      <c r="BJ677" s="119"/>
      <c r="BK677" s="119"/>
      <c r="BL677" s="119"/>
      <c r="BM677" s="119"/>
      <c r="BN677" s="119"/>
      <c r="BO677" s="119"/>
      <c r="BP677" s="119"/>
      <c r="BQ677" s="119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I678" s="119"/>
      <c r="BJ678" s="119"/>
      <c r="BK678" s="119"/>
      <c r="BL678" s="119"/>
      <c r="BM678" s="119"/>
      <c r="BN678" s="119"/>
      <c r="BO678" s="119"/>
      <c r="BP678" s="119"/>
      <c r="BQ678" s="119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I679" s="119"/>
      <c r="BJ679" s="119"/>
      <c r="BK679" s="119"/>
      <c r="BL679" s="119"/>
      <c r="BM679" s="119"/>
      <c r="BN679" s="119"/>
      <c r="BO679" s="119"/>
      <c r="BP679" s="119"/>
      <c r="BQ679" s="119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I680" s="119"/>
      <c r="BJ680" s="119"/>
      <c r="BK680" s="119"/>
      <c r="BL680" s="119"/>
      <c r="BM680" s="119"/>
      <c r="BN680" s="119"/>
      <c r="BO680" s="119"/>
      <c r="BP680" s="119"/>
      <c r="BQ680" s="119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I681" s="119"/>
      <c r="BJ681" s="119"/>
      <c r="BK681" s="119"/>
      <c r="BL681" s="119"/>
      <c r="BM681" s="119"/>
      <c r="BN681" s="119"/>
      <c r="BO681" s="119"/>
      <c r="BP681" s="119"/>
      <c r="BQ681" s="119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I682" s="119"/>
      <c r="BJ682" s="119"/>
      <c r="BK682" s="119"/>
      <c r="BL682" s="119"/>
      <c r="BM682" s="119"/>
      <c r="BN682" s="119"/>
      <c r="BO682" s="119"/>
      <c r="BP682" s="119"/>
      <c r="BQ682" s="119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I683" s="119"/>
      <c r="BJ683" s="119"/>
      <c r="BK683" s="119"/>
      <c r="BL683" s="119"/>
      <c r="BM683" s="119"/>
      <c r="BN683" s="119"/>
      <c r="BO683" s="119"/>
      <c r="BP683" s="119"/>
      <c r="BQ683" s="119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I684" s="119"/>
      <c r="BJ684" s="119"/>
      <c r="BK684" s="119"/>
      <c r="BL684" s="119"/>
      <c r="BM684" s="119"/>
      <c r="BN684" s="119"/>
      <c r="BO684" s="119"/>
      <c r="BP684" s="119"/>
      <c r="BQ684" s="119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I685" s="119"/>
      <c r="BJ685" s="119"/>
      <c r="BK685" s="119"/>
      <c r="BL685" s="119"/>
      <c r="BM685" s="119"/>
      <c r="BN685" s="119"/>
      <c r="BO685" s="119"/>
      <c r="BP685" s="119"/>
      <c r="BQ685" s="119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I686" s="119"/>
      <c r="BJ686" s="119"/>
      <c r="BK686" s="119"/>
      <c r="BL686" s="119"/>
      <c r="BM686" s="119"/>
      <c r="BN686" s="119"/>
      <c r="BO686" s="119"/>
      <c r="BP686" s="119"/>
      <c r="BQ686" s="119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I687" s="119"/>
      <c r="BJ687" s="119"/>
      <c r="BK687" s="119"/>
      <c r="BL687" s="119"/>
      <c r="BM687" s="119"/>
      <c r="BN687" s="119"/>
      <c r="BO687" s="119"/>
      <c r="BP687" s="119"/>
      <c r="BQ687" s="119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I688" s="119"/>
      <c r="BJ688" s="119"/>
      <c r="BK688" s="119"/>
      <c r="BL688" s="119"/>
      <c r="BM688" s="119"/>
      <c r="BN688" s="119"/>
      <c r="BO688" s="119"/>
      <c r="BP688" s="119"/>
      <c r="BQ688" s="119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I689" s="119"/>
      <c r="BJ689" s="119"/>
      <c r="BK689" s="119"/>
      <c r="BL689" s="119"/>
      <c r="BM689" s="119"/>
      <c r="BN689" s="119"/>
      <c r="BO689" s="119"/>
      <c r="BP689" s="119"/>
      <c r="BQ689" s="119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I690" s="119"/>
      <c r="BJ690" s="119"/>
      <c r="BK690" s="119"/>
      <c r="BL690" s="119"/>
      <c r="BM690" s="119"/>
      <c r="BN690" s="119"/>
      <c r="BO690" s="119"/>
      <c r="BP690" s="119"/>
      <c r="BQ690" s="119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I692" s="119"/>
      <c r="BJ692" s="119"/>
      <c r="BK692" s="119"/>
      <c r="BL692" s="119"/>
      <c r="BM692" s="119"/>
      <c r="BN692" s="119"/>
      <c r="BO692" s="119"/>
      <c r="BP692" s="119"/>
      <c r="BQ692" s="119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I693" s="119"/>
      <c r="BJ693" s="119"/>
      <c r="BK693" s="119"/>
      <c r="BL693" s="119"/>
      <c r="BM693" s="119"/>
      <c r="BN693" s="119"/>
      <c r="BO693" s="119"/>
      <c r="BP693" s="119"/>
      <c r="BQ693" s="119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I694" s="119"/>
      <c r="BJ694" s="119"/>
      <c r="BK694" s="119"/>
      <c r="BL694" s="119"/>
      <c r="BM694" s="119"/>
      <c r="BN694" s="119"/>
      <c r="BO694" s="119"/>
      <c r="BP694" s="119"/>
      <c r="BQ694" s="119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I695" s="119"/>
      <c r="BJ695" s="119"/>
      <c r="BK695" s="119"/>
      <c r="BL695" s="119"/>
      <c r="BM695" s="119"/>
      <c r="BN695" s="119"/>
      <c r="BO695" s="119"/>
      <c r="BP695" s="119"/>
      <c r="BQ695" s="119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I696" s="119"/>
      <c r="BJ696" s="119"/>
      <c r="BK696" s="119"/>
      <c r="BL696" s="119"/>
      <c r="BM696" s="119"/>
      <c r="BN696" s="119"/>
      <c r="BO696" s="119"/>
      <c r="BP696" s="119"/>
      <c r="BQ696" s="119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I697" s="119"/>
      <c r="BJ697" s="119"/>
      <c r="BK697" s="119"/>
      <c r="BL697" s="119"/>
      <c r="BM697" s="119"/>
      <c r="BN697" s="119"/>
      <c r="BO697" s="119"/>
      <c r="BP697" s="119"/>
      <c r="BQ697" s="119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I698" s="119"/>
      <c r="BJ698" s="119"/>
      <c r="BK698" s="119"/>
      <c r="BL698" s="119"/>
      <c r="BM698" s="119"/>
      <c r="BN698" s="119"/>
      <c r="BO698" s="119"/>
      <c r="BP698" s="119"/>
      <c r="BQ698" s="119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I699" s="119"/>
      <c r="BJ699" s="119"/>
      <c r="BK699" s="119"/>
      <c r="BL699" s="119"/>
      <c r="BM699" s="119"/>
      <c r="BN699" s="119"/>
      <c r="BO699" s="119"/>
      <c r="BP699" s="119"/>
      <c r="BQ699" s="119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I700" s="119"/>
      <c r="BJ700" s="119"/>
      <c r="BK700" s="119"/>
      <c r="BL700" s="119"/>
      <c r="BM700" s="119"/>
      <c r="BN700" s="119"/>
      <c r="BO700" s="119"/>
      <c r="BP700" s="119"/>
      <c r="BQ700" s="119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I701" s="119"/>
      <c r="BJ701" s="119"/>
      <c r="BK701" s="119"/>
      <c r="BL701" s="119"/>
      <c r="BM701" s="119"/>
      <c r="BN701" s="119"/>
      <c r="BO701" s="119"/>
      <c r="BP701" s="119"/>
      <c r="BQ701" s="119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I702" s="119"/>
      <c r="BJ702" s="119"/>
      <c r="BK702" s="119"/>
      <c r="BL702" s="119"/>
      <c r="BM702" s="119"/>
      <c r="BN702" s="119"/>
      <c r="BO702" s="119"/>
      <c r="BP702" s="119"/>
      <c r="BQ702" s="119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I703" s="119"/>
      <c r="BJ703" s="119"/>
      <c r="BK703" s="119"/>
      <c r="BL703" s="119"/>
      <c r="BM703" s="119"/>
      <c r="BN703" s="119"/>
      <c r="BO703" s="119"/>
      <c r="BP703" s="119"/>
      <c r="BQ703" s="119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I704" s="119"/>
      <c r="BJ704" s="119"/>
      <c r="BK704" s="119"/>
      <c r="BL704" s="119"/>
      <c r="BM704" s="119"/>
      <c r="BN704" s="119"/>
      <c r="BO704" s="119"/>
      <c r="BP704" s="119"/>
      <c r="BQ704" s="119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I705" s="119"/>
      <c r="BJ705" s="119"/>
      <c r="BK705" s="119"/>
      <c r="BL705" s="119"/>
      <c r="BM705" s="119"/>
      <c r="BN705" s="119"/>
      <c r="BO705" s="119"/>
      <c r="BP705" s="119"/>
      <c r="BQ705" s="119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I706" s="119"/>
      <c r="BJ706" s="119"/>
      <c r="BK706" s="119"/>
      <c r="BL706" s="119"/>
      <c r="BM706" s="119"/>
      <c r="BN706" s="119"/>
      <c r="BO706" s="119"/>
      <c r="BP706" s="119"/>
      <c r="BQ706" s="119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I707" s="119"/>
      <c r="BJ707" s="119"/>
      <c r="BK707" s="119"/>
      <c r="BL707" s="119"/>
      <c r="BM707" s="119"/>
      <c r="BN707" s="119"/>
      <c r="BO707" s="119"/>
      <c r="BP707" s="119"/>
      <c r="BQ707" s="119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I709" s="119"/>
      <c r="BJ709" s="119"/>
      <c r="BK709" s="119"/>
      <c r="BL709" s="119"/>
      <c r="BM709" s="119"/>
      <c r="BN709" s="119"/>
      <c r="BO709" s="119"/>
      <c r="BP709" s="119"/>
      <c r="BQ709" s="119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I710" s="119"/>
      <c r="BJ710" s="119"/>
      <c r="BK710" s="119"/>
      <c r="BL710" s="119"/>
      <c r="BM710" s="119"/>
      <c r="BN710" s="119"/>
      <c r="BO710" s="119"/>
      <c r="BP710" s="119"/>
      <c r="BQ710" s="119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I711" s="119"/>
      <c r="BJ711" s="119"/>
      <c r="BK711" s="119"/>
      <c r="BL711" s="119"/>
      <c r="BM711" s="119"/>
      <c r="BN711" s="119"/>
      <c r="BO711" s="119"/>
      <c r="BP711" s="119"/>
      <c r="BQ711" s="119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I712" s="119"/>
      <c r="BJ712" s="119"/>
      <c r="BK712" s="119"/>
      <c r="BL712" s="119"/>
      <c r="BM712" s="119"/>
      <c r="BN712" s="119"/>
      <c r="BO712" s="119"/>
      <c r="BP712" s="119"/>
      <c r="BQ712" s="119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I713" s="119"/>
      <c r="BJ713" s="119"/>
      <c r="BK713" s="119"/>
      <c r="BL713" s="119"/>
      <c r="BM713" s="119"/>
      <c r="BN713" s="119"/>
      <c r="BO713" s="119"/>
      <c r="BP713" s="119"/>
      <c r="BQ713" s="119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I714" s="119"/>
      <c r="BJ714" s="119"/>
      <c r="BK714" s="119"/>
      <c r="BL714" s="119"/>
      <c r="BM714" s="119"/>
      <c r="BN714" s="119"/>
      <c r="BO714" s="119"/>
      <c r="BP714" s="119"/>
      <c r="BQ714" s="119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I715" s="119"/>
      <c r="BJ715" s="119"/>
      <c r="BK715" s="119"/>
      <c r="BL715" s="119"/>
      <c r="BM715" s="119"/>
      <c r="BN715" s="119"/>
      <c r="BO715" s="119"/>
      <c r="BP715" s="119"/>
      <c r="BQ715" s="119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I716" s="119"/>
      <c r="BJ716" s="119"/>
      <c r="BK716" s="119"/>
      <c r="BL716" s="119"/>
      <c r="BM716" s="119"/>
      <c r="BN716" s="119"/>
      <c r="BO716" s="119"/>
      <c r="BP716" s="119"/>
      <c r="BQ716" s="119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I717" s="119"/>
      <c r="BJ717" s="119"/>
      <c r="BK717" s="119"/>
      <c r="BL717" s="119"/>
      <c r="BM717" s="119"/>
      <c r="BN717" s="119"/>
      <c r="BO717" s="119"/>
      <c r="BP717" s="119"/>
      <c r="BQ717" s="119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I718" s="119"/>
      <c r="BJ718" s="119"/>
      <c r="BK718" s="119"/>
      <c r="BL718" s="119"/>
      <c r="BM718" s="119"/>
      <c r="BN718" s="119"/>
      <c r="BO718" s="119"/>
      <c r="BP718" s="119"/>
      <c r="BQ718" s="119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I719" s="119"/>
      <c r="BJ719" s="119"/>
      <c r="BK719" s="119"/>
      <c r="BL719" s="119"/>
      <c r="BM719" s="119"/>
      <c r="BN719" s="119"/>
      <c r="BO719" s="119"/>
      <c r="BP719" s="119"/>
      <c r="BQ719" s="119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I720" s="119"/>
      <c r="BJ720" s="119"/>
      <c r="BK720" s="119"/>
      <c r="BL720" s="119"/>
      <c r="BM720" s="119"/>
      <c r="BN720" s="119"/>
      <c r="BO720" s="119"/>
      <c r="BP720" s="119"/>
      <c r="BQ720" s="119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I721" s="119"/>
      <c r="BJ721" s="119"/>
      <c r="BK721" s="119"/>
      <c r="BL721" s="119"/>
      <c r="BM721" s="119"/>
      <c r="BN721" s="119"/>
      <c r="BO721" s="119"/>
      <c r="BP721" s="119"/>
      <c r="BQ721" s="119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I722" s="119"/>
      <c r="BJ722" s="119"/>
      <c r="BK722" s="119"/>
      <c r="BL722" s="119"/>
      <c r="BM722" s="119"/>
      <c r="BN722" s="119"/>
      <c r="BO722" s="119"/>
      <c r="BP722" s="119"/>
      <c r="BQ722" s="119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I723" s="119"/>
      <c r="BJ723" s="119"/>
      <c r="BK723" s="119"/>
      <c r="BL723" s="119"/>
      <c r="BM723" s="119"/>
      <c r="BN723" s="119"/>
      <c r="BO723" s="119"/>
      <c r="BP723" s="119"/>
      <c r="BQ723" s="119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I724" s="119"/>
      <c r="BJ724" s="119"/>
      <c r="BK724" s="119"/>
      <c r="BL724" s="119"/>
      <c r="BM724" s="119"/>
      <c r="BN724" s="119"/>
      <c r="BO724" s="119"/>
      <c r="BP724" s="119"/>
      <c r="BQ724" s="119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I725" s="119"/>
      <c r="BJ725" s="119"/>
      <c r="BK725" s="119"/>
      <c r="BL725" s="119"/>
      <c r="BM725" s="119"/>
      <c r="BN725" s="119"/>
      <c r="BO725" s="119"/>
      <c r="BP725" s="119"/>
      <c r="BQ725" s="119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I726" s="119"/>
      <c r="BJ726" s="119"/>
      <c r="BK726" s="119"/>
      <c r="BL726" s="119"/>
      <c r="BM726" s="119"/>
      <c r="BN726" s="119"/>
      <c r="BO726" s="119"/>
      <c r="BP726" s="119"/>
      <c r="BQ726" s="119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I727" s="119"/>
      <c r="BJ727" s="119"/>
      <c r="BK727" s="119"/>
      <c r="BL727" s="119"/>
      <c r="BM727" s="119"/>
      <c r="BN727" s="119"/>
      <c r="BO727" s="119"/>
      <c r="BP727" s="119"/>
      <c r="BQ727" s="119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I728" s="119"/>
      <c r="BJ728" s="119"/>
      <c r="BK728" s="119"/>
      <c r="BL728" s="119"/>
      <c r="BM728" s="119"/>
      <c r="BN728" s="119"/>
      <c r="BO728" s="119"/>
      <c r="BP728" s="119"/>
      <c r="BQ728" s="119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I729" s="119"/>
      <c r="BJ729" s="119"/>
      <c r="BK729" s="119"/>
      <c r="BL729" s="119"/>
      <c r="BM729" s="119"/>
      <c r="BN729" s="119"/>
      <c r="BO729" s="119"/>
      <c r="BP729" s="119"/>
      <c r="BQ729" s="119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I730" s="119"/>
      <c r="BJ730" s="119"/>
      <c r="BK730" s="119"/>
      <c r="BL730" s="119"/>
      <c r="BM730" s="119"/>
      <c r="BN730" s="119"/>
      <c r="BO730" s="119"/>
      <c r="BP730" s="119"/>
      <c r="BQ730" s="119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I731" s="119"/>
      <c r="BJ731" s="119"/>
      <c r="BK731" s="119"/>
      <c r="BL731" s="119"/>
      <c r="BM731" s="119"/>
      <c r="BN731" s="119"/>
      <c r="BO731" s="119"/>
      <c r="BP731" s="119"/>
      <c r="BQ731" s="119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I732" s="119"/>
      <c r="BJ732" s="119"/>
      <c r="BK732" s="119"/>
      <c r="BL732" s="119"/>
      <c r="BM732" s="119"/>
      <c r="BN732" s="119"/>
      <c r="BO732" s="119"/>
      <c r="BP732" s="119"/>
      <c r="BQ732" s="119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I733" s="119"/>
      <c r="BJ733" s="119"/>
      <c r="BK733" s="119"/>
      <c r="BL733" s="119"/>
      <c r="BM733" s="119"/>
      <c r="BN733" s="119"/>
      <c r="BO733" s="119"/>
      <c r="BP733" s="119"/>
      <c r="BQ733" s="119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I734" s="119"/>
      <c r="BJ734" s="119"/>
      <c r="BK734" s="119"/>
      <c r="BL734" s="119"/>
      <c r="BM734" s="119"/>
      <c r="BN734" s="119"/>
      <c r="BO734" s="119"/>
      <c r="BP734" s="119"/>
      <c r="BQ734" s="119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I735" s="119"/>
      <c r="BJ735" s="119"/>
      <c r="BK735" s="119"/>
      <c r="BL735" s="119"/>
      <c r="BM735" s="119"/>
      <c r="BN735" s="119"/>
      <c r="BO735" s="119"/>
      <c r="BP735" s="119"/>
      <c r="BQ735" s="119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I736" s="119"/>
      <c r="BJ736" s="119"/>
      <c r="BK736" s="119"/>
      <c r="BL736" s="119"/>
      <c r="BM736" s="119"/>
      <c r="BN736" s="119"/>
      <c r="BO736" s="119"/>
      <c r="BP736" s="119"/>
      <c r="BQ736" s="119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I737" s="119"/>
      <c r="BJ737" s="119"/>
      <c r="BK737" s="119"/>
      <c r="BL737" s="119"/>
      <c r="BM737" s="119"/>
      <c r="BN737" s="119"/>
      <c r="BO737" s="119"/>
      <c r="BP737" s="119"/>
      <c r="BQ737" s="119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I738" s="119"/>
      <c r="BJ738" s="119"/>
      <c r="BK738" s="119"/>
      <c r="BL738" s="119"/>
      <c r="BM738" s="119"/>
      <c r="BN738" s="119"/>
      <c r="BO738" s="119"/>
      <c r="BP738" s="119"/>
      <c r="BQ738" s="119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I739" s="119"/>
      <c r="BJ739" s="119"/>
      <c r="BK739" s="119"/>
      <c r="BL739" s="119"/>
      <c r="BM739" s="119"/>
      <c r="BN739" s="119"/>
      <c r="BO739" s="119"/>
      <c r="BP739" s="119"/>
      <c r="BQ739" s="119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I740" s="119"/>
      <c r="BJ740" s="119"/>
      <c r="BK740" s="119"/>
      <c r="BL740" s="119"/>
      <c r="BM740" s="119"/>
      <c r="BN740" s="119"/>
      <c r="BO740" s="119"/>
      <c r="BP740" s="119"/>
      <c r="BQ740" s="119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I741" s="119"/>
      <c r="BJ741" s="119"/>
      <c r="BK741" s="119"/>
      <c r="BL741" s="119"/>
      <c r="BM741" s="119"/>
      <c r="BN741" s="119"/>
      <c r="BO741" s="119"/>
      <c r="BP741" s="119"/>
      <c r="BQ741" s="119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I742" s="119"/>
      <c r="BJ742" s="119"/>
      <c r="BK742" s="119"/>
      <c r="BL742" s="119"/>
      <c r="BM742" s="119"/>
      <c r="BN742" s="119"/>
      <c r="BO742" s="119"/>
      <c r="BP742" s="119"/>
      <c r="BQ742" s="119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O743" s="119"/>
      <c r="AP743" s="119"/>
      <c r="AQ743" s="119"/>
      <c r="AR743" s="119"/>
      <c r="AS743" s="119"/>
      <c r="AT743" s="119"/>
      <c r="AU743" s="119"/>
      <c r="AV743" s="119"/>
      <c r="AW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I743" s="119"/>
      <c r="BJ743" s="119"/>
      <c r="BK743" s="119"/>
      <c r="BL743" s="119"/>
      <c r="BM743" s="119"/>
      <c r="BN743" s="119"/>
      <c r="BO743" s="119"/>
      <c r="BP743" s="119"/>
      <c r="BQ743" s="119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I745" s="119"/>
      <c r="BJ745" s="119"/>
      <c r="BK745" s="119"/>
      <c r="BL745" s="119"/>
      <c r="BM745" s="119"/>
      <c r="BN745" s="119"/>
      <c r="BO745" s="119"/>
      <c r="BP745" s="119"/>
      <c r="BQ745" s="119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I746" s="119"/>
      <c r="BJ746" s="119"/>
      <c r="BK746" s="119"/>
      <c r="BL746" s="119"/>
      <c r="BM746" s="119"/>
      <c r="BN746" s="119"/>
      <c r="BO746" s="119"/>
      <c r="BP746" s="119"/>
      <c r="BQ746" s="119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O747" s="119"/>
      <c r="AP747" s="119"/>
      <c r="AQ747" s="119"/>
      <c r="AR747" s="119"/>
      <c r="AS747" s="119"/>
      <c r="AT747" s="119"/>
      <c r="AU747" s="119"/>
      <c r="AV747" s="119"/>
      <c r="AW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I747" s="119"/>
      <c r="BJ747" s="119"/>
      <c r="BK747" s="119"/>
      <c r="BL747" s="119"/>
      <c r="BM747" s="119"/>
      <c r="BN747" s="119"/>
      <c r="BO747" s="119"/>
      <c r="BP747" s="119"/>
      <c r="BQ747" s="119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I748" s="119"/>
      <c r="BJ748" s="119"/>
      <c r="BK748" s="119"/>
      <c r="BL748" s="119"/>
      <c r="BM748" s="119"/>
      <c r="BN748" s="119"/>
      <c r="BO748" s="119"/>
      <c r="BP748" s="119"/>
      <c r="BQ748" s="119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I749" s="119"/>
      <c r="BJ749" s="119"/>
      <c r="BK749" s="119"/>
      <c r="BL749" s="119"/>
      <c r="BM749" s="119"/>
      <c r="BN749" s="119"/>
      <c r="BO749" s="119"/>
      <c r="BP749" s="119"/>
      <c r="BQ749" s="119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I750" s="119"/>
      <c r="BJ750" s="119"/>
      <c r="BK750" s="119"/>
      <c r="BL750" s="119"/>
      <c r="BM750" s="119"/>
      <c r="BN750" s="119"/>
      <c r="BO750" s="119"/>
      <c r="BP750" s="119"/>
      <c r="BQ750" s="119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O751" s="119"/>
      <c r="AP751" s="119"/>
      <c r="AQ751" s="119"/>
      <c r="AR751" s="119"/>
      <c r="AS751" s="119"/>
      <c r="AT751" s="119"/>
      <c r="AU751" s="119"/>
      <c r="AV751" s="119"/>
      <c r="AW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I751" s="119"/>
      <c r="BJ751" s="119"/>
      <c r="BK751" s="119"/>
      <c r="BL751" s="119"/>
      <c r="BM751" s="119"/>
      <c r="BN751" s="119"/>
      <c r="BO751" s="119"/>
      <c r="BP751" s="119"/>
      <c r="BQ751" s="119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O752" s="119"/>
      <c r="AP752" s="119"/>
      <c r="AQ752" s="119"/>
      <c r="AR752" s="119"/>
      <c r="AS752" s="119"/>
      <c r="AT752" s="119"/>
      <c r="AU752" s="119"/>
      <c r="AV752" s="119"/>
      <c r="AW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I752" s="119"/>
      <c r="BJ752" s="119"/>
      <c r="BK752" s="119"/>
      <c r="BL752" s="119"/>
      <c r="BM752" s="119"/>
      <c r="BN752" s="119"/>
      <c r="BO752" s="119"/>
      <c r="BP752" s="119"/>
      <c r="BQ752" s="119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O753" s="119"/>
      <c r="AP753" s="119"/>
      <c r="AQ753" s="119"/>
      <c r="AR753" s="119"/>
      <c r="AS753" s="119"/>
      <c r="AT753" s="119"/>
      <c r="AU753" s="119"/>
      <c r="AV753" s="119"/>
      <c r="AW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I753" s="119"/>
      <c r="BJ753" s="119"/>
      <c r="BK753" s="119"/>
      <c r="BL753" s="119"/>
      <c r="BM753" s="119"/>
      <c r="BN753" s="119"/>
      <c r="BO753" s="119"/>
      <c r="BP753" s="119"/>
      <c r="BQ753" s="119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I754" s="119"/>
      <c r="BJ754" s="119"/>
      <c r="BK754" s="119"/>
      <c r="BL754" s="119"/>
      <c r="BM754" s="119"/>
      <c r="BN754" s="119"/>
      <c r="BO754" s="119"/>
      <c r="BP754" s="119"/>
      <c r="BQ754" s="119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I755" s="119"/>
      <c r="BJ755" s="119"/>
      <c r="BK755" s="119"/>
      <c r="BL755" s="119"/>
      <c r="BM755" s="119"/>
      <c r="BN755" s="119"/>
      <c r="BO755" s="119"/>
      <c r="BP755" s="119"/>
      <c r="BQ755" s="119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O756" s="119"/>
      <c r="AP756" s="119"/>
      <c r="AQ756" s="119"/>
      <c r="AR756" s="119"/>
      <c r="AS756" s="119"/>
      <c r="AT756" s="119"/>
      <c r="AU756" s="119"/>
      <c r="AV756" s="119"/>
      <c r="AW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I756" s="119"/>
      <c r="BJ756" s="119"/>
      <c r="BK756" s="119"/>
      <c r="BL756" s="119"/>
      <c r="BM756" s="119"/>
      <c r="BN756" s="119"/>
      <c r="BO756" s="119"/>
      <c r="BP756" s="119"/>
      <c r="BQ756" s="119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I757" s="119"/>
      <c r="BJ757" s="119"/>
      <c r="BK757" s="119"/>
      <c r="BL757" s="119"/>
      <c r="BM757" s="119"/>
      <c r="BN757" s="119"/>
      <c r="BO757" s="119"/>
      <c r="BP757" s="119"/>
      <c r="BQ757" s="119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I758" s="119"/>
      <c r="BJ758" s="119"/>
      <c r="BK758" s="119"/>
      <c r="BL758" s="119"/>
      <c r="BM758" s="119"/>
      <c r="BN758" s="119"/>
      <c r="BO758" s="119"/>
      <c r="BP758" s="119"/>
      <c r="BQ758" s="119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I759" s="119"/>
      <c r="BJ759" s="119"/>
      <c r="BK759" s="119"/>
      <c r="BL759" s="119"/>
      <c r="BM759" s="119"/>
      <c r="BN759" s="119"/>
      <c r="BO759" s="119"/>
      <c r="BP759" s="119"/>
      <c r="BQ759" s="119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I760" s="119"/>
      <c r="BJ760" s="119"/>
      <c r="BK760" s="119"/>
      <c r="BL760" s="119"/>
      <c r="BM760" s="119"/>
      <c r="BN760" s="119"/>
      <c r="BO760" s="119"/>
      <c r="BP760" s="119"/>
      <c r="BQ760" s="119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I761" s="119"/>
      <c r="BJ761" s="119"/>
      <c r="BK761" s="119"/>
      <c r="BL761" s="119"/>
      <c r="BM761" s="119"/>
      <c r="BN761" s="119"/>
      <c r="BO761" s="119"/>
      <c r="BP761" s="119"/>
      <c r="BQ761" s="119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I762" s="119"/>
      <c r="BJ762" s="119"/>
      <c r="BK762" s="119"/>
      <c r="BL762" s="119"/>
      <c r="BM762" s="119"/>
      <c r="BN762" s="119"/>
      <c r="BO762" s="119"/>
      <c r="BP762" s="119"/>
      <c r="BQ762" s="119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O763" s="119"/>
      <c r="AP763" s="119"/>
      <c r="AQ763" s="119"/>
      <c r="AR763" s="119"/>
      <c r="AS763" s="119"/>
      <c r="AT763" s="119"/>
      <c r="AU763" s="119"/>
      <c r="AV763" s="119"/>
      <c r="AW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I763" s="119"/>
      <c r="BJ763" s="119"/>
      <c r="BK763" s="119"/>
      <c r="BL763" s="119"/>
      <c r="BM763" s="119"/>
      <c r="BN763" s="119"/>
      <c r="BO763" s="119"/>
      <c r="BP763" s="119"/>
      <c r="BQ763" s="119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I764" s="119"/>
      <c r="BJ764" s="119"/>
      <c r="BK764" s="119"/>
      <c r="BL764" s="119"/>
      <c r="BM764" s="119"/>
      <c r="BN764" s="119"/>
      <c r="BO764" s="119"/>
      <c r="BP764" s="119"/>
      <c r="BQ764" s="119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I765" s="119"/>
      <c r="BJ765" s="119"/>
      <c r="BK765" s="119"/>
      <c r="BL765" s="119"/>
      <c r="BM765" s="119"/>
      <c r="BN765" s="119"/>
      <c r="BO765" s="119"/>
      <c r="BP765" s="119"/>
      <c r="BQ765" s="119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I766" s="119"/>
      <c r="BJ766" s="119"/>
      <c r="BK766" s="119"/>
      <c r="BL766" s="119"/>
      <c r="BM766" s="119"/>
      <c r="BN766" s="119"/>
      <c r="BO766" s="119"/>
      <c r="BP766" s="119"/>
      <c r="BQ766" s="119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I767" s="119"/>
      <c r="BJ767" s="119"/>
      <c r="BK767" s="119"/>
      <c r="BL767" s="119"/>
      <c r="BM767" s="119"/>
      <c r="BN767" s="119"/>
      <c r="BO767" s="119"/>
      <c r="BP767" s="119"/>
      <c r="BQ767" s="119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O768" s="119"/>
      <c r="AP768" s="119"/>
      <c r="AQ768" s="119"/>
      <c r="AR768" s="119"/>
      <c r="AS768" s="119"/>
      <c r="AT768" s="119"/>
      <c r="AU768" s="119"/>
      <c r="AV768" s="119"/>
      <c r="AW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I768" s="119"/>
      <c r="BJ768" s="119"/>
      <c r="BK768" s="119"/>
      <c r="BL768" s="119"/>
      <c r="BM768" s="119"/>
      <c r="BN768" s="119"/>
      <c r="BO768" s="119"/>
      <c r="BP768" s="119"/>
      <c r="BQ768" s="119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I769" s="119"/>
      <c r="BJ769" s="119"/>
      <c r="BK769" s="119"/>
      <c r="BL769" s="119"/>
      <c r="BM769" s="119"/>
      <c r="BN769" s="119"/>
      <c r="BO769" s="119"/>
      <c r="BP769" s="119"/>
      <c r="BQ769" s="119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I770" s="119"/>
      <c r="BJ770" s="119"/>
      <c r="BK770" s="119"/>
      <c r="BL770" s="119"/>
      <c r="BM770" s="119"/>
      <c r="BN770" s="119"/>
      <c r="BO770" s="119"/>
      <c r="BP770" s="119"/>
      <c r="BQ770" s="119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I771" s="119"/>
      <c r="BJ771" s="119"/>
      <c r="BK771" s="119"/>
      <c r="BL771" s="119"/>
      <c r="BM771" s="119"/>
      <c r="BN771" s="119"/>
      <c r="BO771" s="119"/>
      <c r="BP771" s="119"/>
      <c r="BQ771" s="119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I772" s="119"/>
      <c r="BJ772" s="119"/>
      <c r="BK772" s="119"/>
      <c r="BL772" s="119"/>
      <c r="BM772" s="119"/>
      <c r="BN772" s="119"/>
      <c r="BO772" s="119"/>
      <c r="BP772" s="119"/>
      <c r="BQ772" s="119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O773" s="119"/>
      <c r="AP773" s="119"/>
      <c r="AQ773" s="119"/>
      <c r="AR773" s="119"/>
      <c r="AS773" s="119"/>
      <c r="AT773" s="119"/>
      <c r="AU773" s="119"/>
      <c r="AV773" s="119"/>
      <c r="AW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I773" s="119"/>
      <c r="BJ773" s="119"/>
      <c r="BK773" s="119"/>
      <c r="BL773" s="119"/>
      <c r="BM773" s="119"/>
      <c r="BN773" s="119"/>
      <c r="BO773" s="119"/>
      <c r="BP773" s="119"/>
      <c r="BQ773" s="119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I774" s="119"/>
      <c r="BJ774" s="119"/>
      <c r="BK774" s="119"/>
      <c r="BL774" s="119"/>
      <c r="BM774" s="119"/>
      <c r="BN774" s="119"/>
      <c r="BO774" s="119"/>
      <c r="BP774" s="119"/>
      <c r="BQ774" s="119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I775" s="119"/>
      <c r="BJ775" s="119"/>
      <c r="BK775" s="119"/>
      <c r="BL775" s="119"/>
      <c r="BM775" s="119"/>
      <c r="BN775" s="119"/>
      <c r="BO775" s="119"/>
      <c r="BP775" s="119"/>
      <c r="BQ775" s="119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O776" s="119"/>
      <c r="AP776" s="119"/>
      <c r="AQ776" s="119"/>
      <c r="AR776" s="119"/>
      <c r="AS776" s="119"/>
      <c r="AT776" s="119"/>
      <c r="AU776" s="119"/>
      <c r="AV776" s="119"/>
      <c r="AW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I776" s="119"/>
      <c r="BJ776" s="119"/>
      <c r="BK776" s="119"/>
      <c r="BL776" s="119"/>
      <c r="BM776" s="119"/>
      <c r="BN776" s="119"/>
      <c r="BO776" s="119"/>
      <c r="BP776" s="119"/>
      <c r="BQ776" s="119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O777" s="119"/>
      <c r="AP777" s="119"/>
      <c r="AQ777" s="119"/>
      <c r="AR777" s="119"/>
      <c r="AS777" s="119"/>
      <c r="AT777" s="119"/>
      <c r="AU777" s="119"/>
      <c r="AV777" s="119"/>
      <c r="AW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I777" s="119"/>
      <c r="BJ777" s="119"/>
      <c r="BK777" s="119"/>
      <c r="BL777" s="119"/>
      <c r="BM777" s="119"/>
      <c r="BN777" s="119"/>
      <c r="BO777" s="119"/>
      <c r="BP777" s="119"/>
      <c r="BQ777" s="119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I778" s="119"/>
      <c r="BJ778" s="119"/>
      <c r="BK778" s="119"/>
      <c r="BL778" s="119"/>
      <c r="BM778" s="119"/>
      <c r="BN778" s="119"/>
      <c r="BO778" s="119"/>
      <c r="BP778" s="119"/>
      <c r="BQ778" s="119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O779" s="119"/>
      <c r="AP779" s="119"/>
      <c r="AQ779" s="119"/>
      <c r="AR779" s="119"/>
      <c r="AS779" s="119"/>
      <c r="AT779" s="119"/>
      <c r="AU779" s="119"/>
      <c r="AV779" s="119"/>
      <c r="AW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I779" s="119"/>
      <c r="BJ779" s="119"/>
      <c r="BK779" s="119"/>
      <c r="BL779" s="119"/>
      <c r="BM779" s="119"/>
      <c r="BN779" s="119"/>
      <c r="BO779" s="119"/>
      <c r="BP779" s="119"/>
      <c r="BQ779" s="119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I780" s="119"/>
      <c r="BJ780" s="119"/>
      <c r="BK780" s="119"/>
      <c r="BL780" s="119"/>
      <c r="BM780" s="119"/>
      <c r="BN780" s="119"/>
      <c r="BO780" s="119"/>
      <c r="BP780" s="119"/>
      <c r="BQ780" s="119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O781" s="119"/>
      <c r="AP781" s="119"/>
      <c r="AQ781" s="119"/>
      <c r="AR781" s="119"/>
      <c r="AS781" s="119"/>
      <c r="AT781" s="119"/>
      <c r="AU781" s="119"/>
      <c r="AV781" s="119"/>
      <c r="AW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I781" s="119"/>
      <c r="BJ781" s="119"/>
      <c r="BK781" s="119"/>
      <c r="BL781" s="119"/>
      <c r="BM781" s="119"/>
      <c r="BN781" s="119"/>
      <c r="BO781" s="119"/>
      <c r="BP781" s="119"/>
      <c r="BQ781" s="119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O782" s="119"/>
      <c r="AP782" s="119"/>
      <c r="AQ782" s="119"/>
      <c r="AR782" s="119"/>
      <c r="AS782" s="119"/>
      <c r="AT782" s="119"/>
      <c r="AU782" s="119"/>
      <c r="AV782" s="119"/>
      <c r="AW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I782" s="119"/>
      <c r="BJ782" s="119"/>
      <c r="BK782" s="119"/>
      <c r="BL782" s="119"/>
      <c r="BM782" s="119"/>
      <c r="BN782" s="119"/>
      <c r="BO782" s="119"/>
      <c r="BP782" s="119"/>
      <c r="BQ782" s="119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I783" s="119"/>
      <c r="BJ783" s="119"/>
      <c r="BK783" s="119"/>
      <c r="BL783" s="119"/>
      <c r="BM783" s="119"/>
      <c r="BN783" s="119"/>
      <c r="BO783" s="119"/>
      <c r="BP783" s="119"/>
      <c r="BQ783" s="119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I784" s="119"/>
      <c r="BJ784" s="119"/>
      <c r="BK784" s="119"/>
      <c r="BL784" s="119"/>
      <c r="BM784" s="119"/>
      <c r="BN784" s="119"/>
      <c r="BO784" s="119"/>
      <c r="BP784" s="119"/>
      <c r="BQ784" s="119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O785" s="119"/>
      <c r="AP785" s="119"/>
      <c r="AQ785" s="119"/>
      <c r="AR785" s="119"/>
      <c r="AS785" s="119"/>
      <c r="AT785" s="119"/>
      <c r="AU785" s="119"/>
      <c r="AV785" s="119"/>
      <c r="AW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I785" s="119"/>
      <c r="BJ785" s="119"/>
      <c r="BK785" s="119"/>
      <c r="BL785" s="119"/>
      <c r="BM785" s="119"/>
      <c r="BN785" s="119"/>
      <c r="BO785" s="119"/>
      <c r="BP785" s="119"/>
      <c r="BQ785" s="119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I786" s="119"/>
      <c r="BJ786" s="119"/>
      <c r="BK786" s="119"/>
      <c r="BL786" s="119"/>
      <c r="BM786" s="119"/>
      <c r="BN786" s="119"/>
      <c r="BO786" s="119"/>
      <c r="BP786" s="119"/>
      <c r="BQ786" s="119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I787" s="119"/>
      <c r="BJ787" s="119"/>
      <c r="BK787" s="119"/>
      <c r="BL787" s="119"/>
      <c r="BM787" s="119"/>
      <c r="BN787" s="119"/>
      <c r="BO787" s="119"/>
      <c r="BP787" s="119"/>
      <c r="BQ787" s="119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I788" s="119"/>
      <c r="BJ788" s="119"/>
      <c r="BK788" s="119"/>
      <c r="BL788" s="119"/>
      <c r="BM788" s="119"/>
      <c r="BN788" s="119"/>
      <c r="BO788" s="119"/>
      <c r="BP788" s="119"/>
      <c r="BQ788" s="119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O789" s="119"/>
      <c r="AP789" s="119"/>
      <c r="AQ789" s="119"/>
      <c r="AR789" s="119"/>
      <c r="AS789" s="119"/>
      <c r="AT789" s="119"/>
      <c r="AU789" s="119"/>
      <c r="AV789" s="119"/>
      <c r="AW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I789" s="119"/>
      <c r="BJ789" s="119"/>
      <c r="BK789" s="119"/>
      <c r="BL789" s="119"/>
      <c r="BM789" s="119"/>
      <c r="BN789" s="119"/>
      <c r="BO789" s="119"/>
      <c r="BP789" s="119"/>
      <c r="BQ789" s="119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I790" s="119"/>
      <c r="BJ790" s="119"/>
      <c r="BK790" s="119"/>
      <c r="BL790" s="119"/>
      <c r="BM790" s="119"/>
      <c r="BN790" s="119"/>
      <c r="BO790" s="119"/>
      <c r="BP790" s="119"/>
      <c r="BQ790" s="119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O791" s="119"/>
      <c r="AP791" s="119"/>
      <c r="AQ791" s="119"/>
      <c r="AR791" s="119"/>
      <c r="AS791" s="119"/>
      <c r="AT791" s="119"/>
      <c r="AU791" s="119"/>
      <c r="AV791" s="119"/>
      <c r="AW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I791" s="119"/>
      <c r="BJ791" s="119"/>
      <c r="BK791" s="119"/>
      <c r="BL791" s="119"/>
      <c r="BM791" s="119"/>
      <c r="BN791" s="119"/>
      <c r="BO791" s="119"/>
      <c r="BP791" s="119"/>
      <c r="BQ791" s="119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I792" s="119"/>
      <c r="BJ792" s="119"/>
      <c r="BK792" s="119"/>
      <c r="BL792" s="119"/>
      <c r="BM792" s="119"/>
      <c r="BN792" s="119"/>
      <c r="BO792" s="119"/>
      <c r="BP792" s="119"/>
      <c r="BQ792" s="119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I793" s="119"/>
      <c r="BJ793" s="119"/>
      <c r="BK793" s="119"/>
      <c r="BL793" s="119"/>
      <c r="BM793" s="119"/>
      <c r="BN793" s="119"/>
      <c r="BO793" s="119"/>
      <c r="BP793" s="119"/>
      <c r="BQ793" s="119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I794" s="119"/>
      <c r="BJ794" s="119"/>
      <c r="BK794" s="119"/>
      <c r="BL794" s="119"/>
      <c r="BM794" s="119"/>
      <c r="BN794" s="119"/>
      <c r="BO794" s="119"/>
      <c r="BP794" s="119"/>
      <c r="BQ794" s="119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O795" s="119"/>
      <c r="AP795" s="119"/>
      <c r="AQ795" s="119"/>
      <c r="AR795" s="119"/>
      <c r="AS795" s="119"/>
      <c r="AT795" s="119"/>
      <c r="AU795" s="119"/>
      <c r="AV795" s="119"/>
      <c r="AW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I795" s="119"/>
      <c r="BJ795" s="119"/>
      <c r="BK795" s="119"/>
      <c r="BL795" s="119"/>
      <c r="BM795" s="119"/>
      <c r="BN795" s="119"/>
      <c r="BO795" s="119"/>
      <c r="BP795" s="119"/>
      <c r="BQ795" s="119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O796" s="119"/>
      <c r="AP796" s="119"/>
      <c r="AQ796" s="119"/>
      <c r="AR796" s="119"/>
      <c r="AS796" s="119"/>
      <c r="AT796" s="119"/>
      <c r="AU796" s="119"/>
      <c r="AV796" s="119"/>
      <c r="AW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I796" s="119"/>
      <c r="BJ796" s="119"/>
      <c r="BK796" s="119"/>
      <c r="BL796" s="119"/>
      <c r="BM796" s="119"/>
      <c r="BN796" s="119"/>
      <c r="BO796" s="119"/>
      <c r="BP796" s="119"/>
      <c r="BQ796" s="119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O797" s="119"/>
      <c r="AP797" s="119"/>
      <c r="AQ797" s="119"/>
      <c r="AR797" s="119"/>
      <c r="AS797" s="119"/>
      <c r="AT797" s="119"/>
      <c r="AU797" s="119"/>
      <c r="AV797" s="119"/>
      <c r="AW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I797" s="119"/>
      <c r="BJ797" s="119"/>
      <c r="BK797" s="119"/>
      <c r="BL797" s="119"/>
      <c r="BM797" s="119"/>
      <c r="BN797" s="119"/>
      <c r="BO797" s="119"/>
      <c r="BP797" s="119"/>
      <c r="BQ797" s="119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I798" s="119"/>
      <c r="BJ798" s="119"/>
      <c r="BK798" s="119"/>
      <c r="BL798" s="119"/>
      <c r="BM798" s="119"/>
      <c r="BN798" s="119"/>
      <c r="BO798" s="119"/>
      <c r="BP798" s="119"/>
      <c r="BQ798" s="119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I799" s="119"/>
      <c r="BJ799" s="119"/>
      <c r="BK799" s="119"/>
      <c r="BL799" s="119"/>
      <c r="BM799" s="119"/>
      <c r="BN799" s="119"/>
      <c r="BO799" s="119"/>
      <c r="BP799" s="119"/>
      <c r="BQ799" s="119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O800" s="119"/>
      <c r="AP800" s="119"/>
      <c r="AQ800" s="119"/>
      <c r="AR800" s="119"/>
      <c r="AS800" s="119"/>
      <c r="AT800" s="119"/>
      <c r="AU800" s="119"/>
      <c r="AV800" s="119"/>
      <c r="AW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I800" s="119"/>
      <c r="BJ800" s="119"/>
      <c r="BK800" s="119"/>
      <c r="BL800" s="119"/>
      <c r="BM800" s="119"/>
      <c r="BN800" s="119"/>
      <c r="BO800" s="119"/>
      <c r="BP800" s="119"/>
      <c r="BQ800" s="119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I801" s="119"/>
      <c r="BJ801" s="119"/>
      <c r="BK801" s="119"/>
      <c r="BL801" s="119"/>
      <c r="BM801" s="119"/>
      <c r="BN801" s="119"/>
      <c r="BO801" s="119"/>
      <c r="BP801" s="119"/>
      <c r="BQ801" s="119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I802" s="119"/>
      <c r="BJ802" s="119"/>
      <c r="BK802" s="119"/>
      <c r="BL802" s="119"/>
      <c r="BM802" s="119"/>
      <c r="BN802" s="119"/>
      <c r="BO802" s="119"/>
      <c r="BP802" s="119"/>
      <c r="BQ802" s="119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I803" s="119"/>
      <c r="BJ803" s="119"/>
      <c r="BK803" s="119"/>
      <c r="BL803" s="119"/>
      <c r="BM803" s="119"/>
      <c r="BN803" s="119"/>
      <c r="BO803" s="119"/>
      <c r="BP803" s="119"/>
      <c r="BQ803" s="119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I804" s="119"/>
      <c r="BJ804" s="119"/>
      <c r="BK804" s="119"/>
      <c r="BL804" s="119"/>
      <c r="BM804" s="119"/>
      <c r="BN804" s="119"/>
      <c r="BO804" s="119"/>
      <c r="BP804" s="119"/>
      <c r="BQ804" s="119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O805" s="119"/>
      <c r="AP805" s="119"/>
      <c r="AQ805" s="119"/>
      <c r="AR805" s="119"/>
      <c r="AS805" s="119"/>
      <c r="AT805" s="119"/>
      <c r="AU805" s="119"/>
      <c r="AV805" s="119"/>
      <c r="AW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I805" s="119"/>
      <c r="BJ805" s="119"/>
      <c r="BK805" s="119"/>
      <c r="BL805" s="119"/>
      <c r="BM805" s="119"/>
      <c r="BN805" s="119"/>
      <c r="BO805" s="119"/>
      <c r="BP805" s="119"/>
      <c r="BQ805" s="119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I806" s="119"/>
      <c r="BJ806" s="119"/>
      <c r="BK806" s="119"/>
      <c r="BL806" s="119"/>
      <c r="BM806" s="119"/>
      <c r="BN806" s="119"/>
      <c r="BO806" s="119"/>
      <c r="BP806" s="119"/>
      <c r="BQ806" s="119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O807" s="119"/>
      <c r="AP807" s="119"/>
      <c r="AQ807" s="119"/>
      <c r="AR807" s="119"/>
      <c r="AS807" s="119"/>
      <c r="AT807" s="119"/>
      <c r="AU807" s="119"/>
      <c r="AV807" s="119"/>
      <c r="AW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I807" s="119"/>
      <c r="BJ807" s="119"/>
      <c r="BK807" s="119"/>
      <c r="BL807" s="119"/>
      <c r="BM807" s="119"/>
      <c r="BN807" s="119"/>
      <c r="BO807" s="119"/>
      <c r="BP807" s="119"/>
      <c r="BQ807" s="119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I808" s="119"/>
      <c r="BJ808" s="119"/>
      <c r="BK808" s="119"/>
      <c r="BL808" s="119"/>
      <c r="BM808" s="119"/>
      <c r="BN808" s="119"/>
      <c r="BO808" s="119"/>
      <c r="BP808" s="119"/>
      <c r="BQ808" s="119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O809" s="119"/>
      <c r="AP809" s="119"/>
      <c r="AQ809" s="119"/>
      <c r="AR809" s="119"/>
      <c r="AS809" s="119"/>
      <c r="AT809" s="119"/>
      <c r="AU809" s="119"/>
      <c r="AV809" s="119"/>
      <c r="AW809" s="119"/>
      <c r="AY809" s="119"/>
      <c r="AZ809" s="119"/>
      <c r="BA809" s="119"/>
      <c r="BB809" s="119"/>
      <c r="BC809" s="119"/>
      <c r="BD809" s="119"/>
      <c r="BE809" s="119"/>
      <c r="BF809" s="119"/>
      <c r="BG809" s="119"/>
      <c r="BI809" s="119"/>
      <c r="BJ809" s="119"/>
      <c r="BK809" s="119"/>
      <c r="BL809" s="119"/>
      <c r="BM809" s="119"/>
      <c r="BN809" s="119"/>
      <c r="BO809" s="119"/>
      <c r="BP809" s="119"/>
      <c r="BQ809" s="119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I810" s="119"/>
      <c r="BJ810" s="119"/>
      <c r="BK810" s="119"/>
      <c r="BL810" s="119"/>
      <c r="BM810" s="119"/>
      <c r="BN810" s="119"/>
      <c r="BO810" s="119"/>
      <c r="BP810" s="119"/>
      <c r="BQ810" s="119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O811" s="119"/>
      <c r="AP811" s="119"/>
      <c r="AQ811" s="119"/>
      <c r="AR811" s="119"/>
      <c r="AS811" s="119"/>
      <c r="AT811" s="119"/>
      <c r="AU811" s="119"/>
      <c r="AV811" s="119"/>
      <c r="AW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I811" s="119"/>
      <c r="BJ811" s="119"/>
      <c r="BK811" s="119"/>
      <c r="BL811" s="119"/>
      <c r="BM811" s="119"/>
      <c r="BN811" s="119"/>
      <c r="BO811" s="119"/>
      <c r="BP811" s="119"/>
      <c r="BQ811" s="119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I812" s="119"/>
      <c r="BJ812" s="119"/>
      <c r="BK812" s="119"/>
      <c r="BL812" s="119"/>
      <c r="BM812" s="119"/>
      <c r="BN812" s="119"/>
      <c r="BO812" s="119"/>
      <c r="BP812" s="119"/>
      <c r="BQ812" s="119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O813" s="119"/>
      <c r="AP813" s="119"/>
      <c r="AQ813" s="119"/>
      <c r="AR813" s="119"/>
      <c r="AS813" s="119"/>
      <c r="AT813" s="119"/>
      <c r="AU813" s="119"/>
      <c r="AV813" s="119"/>
      <c r="AW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I813" s="119"/>
      <c r="BJ813" s="119"/>
      <c r="BK813" s="119"/>
      <c r="BL813" s="119"/>
      <c r="BM813" s="119"/>
      <c r="BN813" s="119"/>
      <c r="BO813" s="119"/>
      <c r="BP813" s="119"/>
      <c r="BQ813" s="119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O814" s="119"/>
      <c r="AP814" s="119"/>
      <c r="AQ814" s="119"/>
      <c r="AR814" s="119"/>
      <c r="AS814" s="119"/>
      <c r="AT814" s="119"/>
      <c r="AU814" s="119"/>
      <c r="AV814" s="119"/>
      <c r="AW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I814" s="119"/>
      <c r="BJ814" s="119"/>
      <c r="BK814" s="119"/>
      <c r="BL814" s="119"/>
      <c r="BM814" s="119"/>
      <c r="BN814" s="119"/>
      <c r="BO814" s="119"/>
      <c r="BP814" s="119"/>
      <c r="BQ814" s="119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I815" s="119"/>
      <c r="BJ815" s="119"/>
      <c r="BK815" s="119"/>
      <c r="BL815" s="119"/>
      <c r="BM815" s="119"/>
      <c r="BN815" s="119"/>
      <c r="BO815" s="119"/>
      <c r="BP815" s="119"/>
      <c r="BQ815" s="119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I816" s="119"/>
      <c r="BJ816" s="119"/>
      <c r="BK816" s="119"/>
      <c r="BL816" s="119"/>
      <c r="BM816" s="119"/>
      <c r="BN816" s="119"/>
      <c r="BO816" s="119"/>
      <c r="BP816" s="119"/>
      <c r="BQ816" s="119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I817" s="119"/>
      <c r="BJ817" s="119"/>
      <c r="BK817" s="119"/>
      <c r="BL817" s="119"/>
      <c r="BM817" s="119"/>
      <c r="BN817" s="119"/>
      <c r="BO817" s="119"/>
      <c r="BP817" s="119"/>
      <c r="BQ817" s="119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I818" s="119"/>
      <c r="BJ818" s="119"/>
      <c r="BK818" s="119"/>
      <c r="BL818" s="119"/>
      <c r="BM818" s="119"/>
      <c r="BN818" s="119"/>
      <c r="BO818" s="119"/>
      <c r="BP818" s="119"/>
      <c r="BQ818" s="119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I819" s="119"/>
      <c r="BJ819" s="119"/>
      <c r="BK819" s="119"/>
      <c r="BL819" s="119"/>
      <c r="BM819" s="119"/>
      <c r="BN819" s="119"/>
      <c r="BO819" s="119"/>
      <c r="BP819" s="119"/>
      <c r="BQ819" s="119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I820" s="119"/>
      <c r="BJ820" s="119"/>
      <c r="BK820" s="119"/>
      <c r="BL820" s="119"/>
      <c r="BM820" s="119"/>
      <c r="BN820" s="119"/>
      <c r="BO820" s="119"/>
      <c r="BP820" s="119"/>
      <c r="BQ820" s="119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I821" s="119"/>
      <c r="BJ821" s="119"/>
      <c r="BK821" s="119"/>
      <c r="BL821" s="119"/>
      <c r="BM821" s="119"/>
      <c r="BN821" s="119"/>
      <c r="BO821" s="119"/>
      <c r="BP821" s="119"/>
      <c r="BQ821" s="119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O822" s="119"/>
      <c r="AP822" s="119"/>
      <c r="AQ822" s="119"/>
      <c r="AR822" s="119"/>
      <c r="AS822" s="119"/>
      <c r="AT822" s="119"/>
      <c r="AU822" s="119"/>
      <c r="AV822" s="119"/>
      <c r="AW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I822" s="119"/>
      <c r="BJ822" s="119"/>
      <c r="BK822" s="119"/>
      <c r="BL822" s="119"/>
      <c r="BM822" s="119"/>
      <c r="BN822" s="119"/>
      <c r="BO822" s="119"/>
      <c r="BP822" s="119"/>
      <c r="BQ822" s="119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O823" s="119"/>
      <c r="AP823" s="119"/>
      <c r="AQ823" s="119"/>
      <c r="AR823" s="119"/>
      <c r="AS823" s="119"/>
      <c r="AT823" s="119"/>
      <c r="AU823" s="119"/>
      <c r="AV823" s="119"/>
      <c r="AW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I823" s="119"/>
      <c r="BJ823" s="119"/>
      <c r="BK823" s="119"/>
      <c r="BL823" s="119"/>
      <c r="BM823" s="119"/>
      <c r="BN823" s="119"/>
      <c r="BO823" s="119"/>
      <c r="BP823" s="119"/>
      <c r="BQ823" s="119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O824" s="119"/>
      <c r="AP824" s="119"/>
      <c r="AQ824" s="119"/>
      <c r="AR824" s="119"/>
      <c r="AS824" s="119"/>
      <c r="AT824" s="119"/>
      <c r="AU824" s="119"/>
      <c r="AV824" s="119"/>
      <c r="AW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I824" s="119"/>
      <c r="BJ824" s="119"/>
      <c r="BK824" s="119"/>
      <c r="BL824" s="119"/>
      <c r="BM824" s="119"/>
      <c r="BN824" s="119"/>
      <c r="BO824" s="119"/>
      <c r="BP824" s="119"/>
      <c r="BQ824" s="119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I825" s="119"/>
      <c r="BJ825" s="119"/>
      <c r="BK825" s="119"/>
      <c r="BL825" s="119"/>
      <c r="BM825" s="119"/>
      <c r="BN825" s="119"/>
      <c r="BO825" s="119"/>
      <c r="BP825" s="119"/>
      <c r="BQ825" s="119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O826" s="119"/>
      <c r="AP826" s="119"/>
      <c r="AQ826" s="119"/>
      <c r="AR826" s="119"/>
      <c r="AS826" s="119"/>
      <c r="AT826" s="119"/>
      <c r="AU826" s="119"/>
      <c r="AV826" s="119"/>
      <c r="AW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I826" s="119"/>
      <c r="BJ826" s="119"/>
      <c r="BK826" s="119"/>
      <c r="BL826" s="119"/>
      <c r="BM826" s="119"/>
      <c r="BN826" s="119"/>
      <c r="BO826" s="119"/>
      <c r="BP826" s="119"/>
      <c r="BQ826" s="119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O827" s="119"/>
      <c r="AP827" s="119"/>
      <c r="AQ827" s="119"/>
      <c r="AR827" s="119"/>
      <c r="AS827" s="119"/>
      <c r="AT827" s="119"/>
      <c r="AU827" s="119"/>
      <c r="AV827" s="119"/>
      <c r="AW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I827" s="119"/>
      <c r="BJ827" s="119"/>
      <c r="BK827" s="119"/>
      <c r="BL827" s="119"/>
      <c r="BM827" s="119"/>
      <c r="BN827" s="119"/>
      <c r="BO827" s="119"/>
      <c r="BP827" s="119"/>
      <c r="BQ827" s="119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O828" s="119"/>
      <c r="AP828" s="119"/>
      <c r="AQ828" s="119"/>
      <c r="AR828" s="119"/>
      <c r="AS828" s="119"/>
      <c r="AT828" s="119"/>
      <c r="AU828" s="119"/>
      <c r="AV828" s="119"/>
      <c r="AW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I828" s="119"/>
      <c r="BJ828" s="119"/>
      <c r="BK828" s="119"/>
      <c r="BL828" s="119"/>
      <c r="BM828" s="119"/>
      <c r="BN828" s="119"/>
      <c r="BO828" s="119"/>
      <c r="BP828" s="119"/>
      <c r="BQ828" s="119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I829" s="119"/>
      <c r="BJ829" s="119"/>
      <c r="BK829" s="119"/>
      <c r="BL829" s="119"/>
      <c r="BM829" s="119"/>
      <c r="BN829" s="119"/>
      <c r="BO829" s="119"/>
      <c r="BP829" s="119"/>
      <c r="BQ829" s="119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I830" s="119"/>
      <c r="BJ830" s="119"/>
      <c r="BK830" s="119"/>
      <c r="BL830" s="119"/>
      <c r="BM830" s="119"/>
      <c r="BN830" s="119"/>
      <c r="BO830" s="119"/>
      <c r="BP830" s="119"/>
      <c r="BQ830" s="119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I831" s="119"/>
      <c r="BJ831" s="119"/>
      <c r="BK831" s="119"/>
      <c r="BL831" s="119"/>
      <c r="BM831" s="119"/>
      <c r="BN831" s="119"/>
      <c r="BO831" s="119"/>
      <c r="BP831" s="119"/>
      <c r="BQ831" s="119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O832" s="119"/>
      <c r="AP832" s="119"/>
      <c r="AQ832" s="119"/>
      <c r="AR832" s="119"/>
      <c r="AS832" s="119"/>
      <c r="AT832" s="119"/>
      <c r="AU832" s="119"/>
      <c r="AV832" s="119"/>
      <c r="AW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I832" s="119"/>
      <c r="BJ832" s="119"/>
      <c r="BK832" s="119"/>
      <c r="BL832" s="119"/>
      <c r="BM832" s="119"/>
      <c r="BN832" s="119"/>
      <c r="BO832" s="119"/>
      <c r="BP832" s="119"/>
      <c r="BQ832" s="119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O833" s="119"/>
      <c r="AP833" s="119"/>
      <c r="AQ833" s="119"/>
      <c r="AR833" s="119"/>
      <c r="AS833" s="119"/>
      <c r="AT833" s="119"/>
      <c r="AU833" s="119"/>
      <c r="AV833" s="119"/>
      <c r="AW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I833" s="119"/>
      <c r="BJ833" s="119"/>
      <c r="BK833" s="119"/>
      <c r="BL833" s="119"/>
      <c r="BM833" s="119"/>
      <c r="BN833" s="119"/>
      <c r="BO833" s="119"/>
      <c r="BP833" s="119"/>
      <c r="BQ833" s="119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O834" s="119"/>
      <c r="AP834" s="119"/>
      <c r="AQ834" s="119"/>
      <c r="AR834" s="119"/>
      <c r="AS834" s="119"/>
      <c r="AT834" s="119"/>
      <c r="AU834" s="119"/>
      <c r="AV834" s="119"/>
      <c r="AW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I834" s="119"/>
      <c r="BJ834" s="119"/>
      <c r="BK834" s="119"/>
      <c r="BL834" s="119"/>
      <c r="BM834" s="119"/>
      <c r="BN834" s="119"/>
      <c r="BO834" s="119"/>
      <c r="BP834" s="119"/>
      <c r="BQ834" s="119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O835" s="119"/>
      <c r="AP835" s="119"/>
      <c r="AQ835" s="119"/>
      <c r="AR835" s="119"/>
      <c r="AS835" s="119"/>
      <c r="AT835" s="119"/>
      <c r="AU835" s="119"/>
      <c r="AV835" s="119"/>
      <c r="AW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I835" s="119"/>
      <c r="BJ835" s="119"/>
      <c r="BK835" s="119"/>
      <c r="BL835" s="119"/>
      <c r="BM835" s="119"/>
      <c r="BN835" s="119"/>
      <c r="BO835" s="119"/>
      <c r="BP835" s="119"/>
      <c r="BQ835" s="119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I836" s="119"/>
      <c r="BJ836" s="119"/>
      <c r="BK836" s="119"/>
      <c r="BL836" s="119"/>
      <c r="BM836" s="119"/>
      <c r="BN836" s="119"/>
      <c r="BO836" s="119"/>
      <c r="BP836" s="119"/>
      <c r="BQ836" s="119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Y837" s="119"/>
      <c r="AZ837" s="119"/>
      <c r="BA837" s="119"/>
      <c r="BB837" s="119"/>
      <c r="BC837" s="119"/>
      <c r="BD837" s="119"/>
      <c r="BE837" s="119"/>
      <c r="BF837" s="119"/>
      <c r="BG837" s="119"/>
      <c r="BI837" s="119"/>
      <c r="BJ837" s="119"/>
      <c r="BK837" s="119"/>
      <c r="BL837" s="119"/>
      <c r="BM837" s="119"/>
      <c r="BN837" s="119"/>
      <c r="BO837" s="119"/>
      <c r="BP837" s="119"/>
      <c r="BQ837" s="119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O838" s="119"/>
      <c r="AP838" s="119"/>
      <c r="AQ838" s="119"/>
      <c r="AR838" s="119"/>
      <c r="AS838" s="119"/>
      <c r="AT838" s="119"/>
      <c r="AU838" s="119"/>
      <c r="AV838" s="119"/>
      <c r="AW838" s="119"/>
      <c r="AY838" s="119"/>
      <c r="AZ838" s="119"/>
      <c r="BA838" s="119"/>
      <c r="BB838" s="119"/>
      <c r="BC838" s="119"/>
      <c r="BD838" s="119"/>
      <c r="BE838" s="119"/>
      <c r="BF838" s="119"/>
      <c r="BG838" s="119"/>
      <c r="BI838" s="119"/>
      <c r="BJ838" s="119"/>
      <c r="BK838" s="119"/>
      <c r="BL838" s="119"/>
      <c r="BM838" s="119"/>
      <c r="BN838" s="119"/>
      <c r="BO838" s="119"/>
      <c r="BP838" s="119"/>
      <c r="BQ838" s="119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O839" s="119"/>
      <c r="AP839" s="119"/>
      <c r="AQ839" s="119"/>
      <c r="AR839" s="119"/>
      <c r="AS839" s="119"/>
      <c r="AT839" s="119"/>
      <c r="AU839" s="119"/>
      <c r="AV839" s="119"/>
      <c r="AW839" s="119"/>
      <c r="AY839" s="119"/>
      <c r="AZ839" s="119"/>
      <c r="BA839" s="119"/>
      <c r="BB839" s="119"/>
      <c r="BC839" s="119"/>
      <c r="BD839" s="119"/>
      <c r="BE839" s="119"/>
      <c r="BF839" s="119"/>
      <c r="BG839" s="119"/>
      <c r="BI839" s="119"/>
      <c r="BJ839" s="119"/>
      <c r="BK839" s="119"/>
      <c r="BL839" s="119"/>
      <c r="BM839" s="119"/>
      <c r="BN839" s="119"/>
      <c r="BO839" s="119"/>
      <c r="BP839" s="119"/>
      <c r="BQ839" s="119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O841" s="119"/>
      <c r="AP841" s="119"/>
      <c r="AQ841" s="119"/>
      <c r="AR841" s="119"/>
      <c r="AS841" s="119"/>
      <c r="AT841" s="119"/>
      <c r="AU841" s="119"/>
      <c r="AV841" s="119"/>
      <c r="AW841" s="119"/>
      <c r="AY841" s="119"/>
      <c r="AZ841" s="119"/>
      <c r="BA841" s="119"/>
      <c r="BB841" s="119"/>
      <c r="BC841" s="119"/>
      <c r="BD841" s="119"/>
      <c r="BE841" s="119"/>
      <c r="BF841" s="119"/>
      <c r="BG841" s="119"/>
      <c r="BI841" s="119"/>
      <c r="BJ841" s="119"/>
      <c r="BK841" s="119"/>
      <c r="BL841" s="119"/>
      <c r="BM841" s="119"/>
      <c r="BN841" s="119"/>
      <c r="BO841" s="119"/>
      <c r="BP841" s="119"/>
      <c r="BQ841" s="119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O842" s="119"/>
      <c r="AP842" s="119"/>
      <c r="AQ842" s="119"/>
      <c r="AR842" s="119"/>
      <c r="AS842" s="119"/>
      <c r="AT842" s="119"/>
      <c r="AU842" s="119"/>
      <c r="AV842" s="119"/>
      <c r="AW842" s="119"/>
      <c r="AY842" s="119"/>
      <c r="AZ842" s="119"/>
      <c r="BA842" s="119"/>
      <c r="BB842" s="119"/>
      <c r="BC842" s="119"/>
      <c r="BD842" s="119"/>
      <c r="BE842" s="119"/>
      <c r="BF842" s="119"/>
      <c r="BG842" s="119"/>
      <c r="BI842" s="119"/>
      <c r="BJ842" s="119"/>
      <c r="BK842" s="119"/>
      <c r="BL842" s="119"/>
      <c r="BM842" s="119"/>
      <c r="BN842" s="119"/>
      <c r="BO842" s="119"/>
      <c r="BP842" s="119"/>
      <c r="BQ842" s="119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I843" s="119"/>
      <c r="BJ843" s="119"/>
      <c r="BK843" s="119"/>
      <c r="BL843" s="119"/>
      <c r="BM843" s="119"/>
      <c r="BN843" s="119"/>
      <c r="BO843" s="119"/>
      <c r="BP843" s="119"/>
      <c r="BQ843" s="119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O844" s="119"/>
      <c r="AP844" s="119"/>
      <c r="AQ844" s="119"/>
      <c r="AR844" s="119"/>
      <c r="AS844" s="119"/>
      <c r="AT844" s="119"/>
      <c r="AU844" s="119"/>
      <c r="AV844" s="119"/>
      <c r="AW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I844" s="119"/>
      <c r="BJ844" s="119"/>
      <c r="BK844" s="119"/>
      <c r="BL844" s="119"/>
      <c r="BM844" s="119"/>
      <c r="BN844" s="119"/>
      <c r="BO844" s="119"/>
      <c r="BP844" s="119"/>
      <c r="BQ844" s="119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I845" s="119"/>
      <c r="BJ845" s="119"/>
      <c r="BK845" s="119"/>
      <c r="BL845" s="119"/>
      <c r="BM845" s="119"/>
      <c r="BN845" s="119"/>
      <c r="BO845" s="119"/>
      <c r="BP845" s="119"/>
      <c r="BQ845" s="119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I846" s="119"/>
      <c r="BJ846" s="119"/>
      <c r="BK846" s="119"/>
      <c r="BL846" s="119"/>
      <c r="BM846" s="119"/>
      <c r="BN846" s="119"/>
      <c r="BO846" s="119"/>
      <c r="BP846" s="119"/>
      <c r="BQ846" s="119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I847" s="119"/>
      <c r="BJ847" s="119"/>
      <c r="BK847" s="119"/>
      <c r="BL847" s="119"/>
      <c r="BM847" s="119"/>
      <c r="BN847" s="119"/>
      <c r="BO847" s="119"/>
      <c r="BP847" s="119"/>
      <c r="BQ847" s="119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I848" s="119"/>
      <c r="BJ848" s="119"/>
      <c r="BK848" s="119"/>
      <c r="BL848" s="119"/>
      <c r="BM848" s="119"/>
      <c r="BN848" s="119"/>
      <c r="BO848" s="119"/>
      <c r="BP848" s="119"/>
      <c r="BQ848" s="119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O849" s="119"/>
      <c r="AP849" s="119"/>
      <c r="AQ849" s="119"/>
      <c r="AR849" s="119"/>
      <c r="AS849" s="119"/>
      <c r="AT849" s="119"/>
      <c r="AU849" s="119"/>
      <c r="AV849" s="119"/>
      <c r="AW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I849" s="119"/>
      <c r="BJ849" s="119"/>
      <c r="BK849" s="119"/>
      <c r="BL849" s="119"/>
      <c r="BM849" s="119"/>
      <c r="BN849" s="119"/>
      <c r="BO849" s="119"/>
      <c r="BP849" s="119"/>
      <c r="BQ849" s="119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O850" s="119"/>
      <c r="AP850" s="119"/>
      <c r="AQ850" s="119"/>
      <c r="AR850" s="119"/>
      <c r="AS850" s="119"/>
      <c r="AT850" s="119"/>
      <c r="AU850" s="119"/>
      <c r="AV850" s="119"/>
      <c r="AW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I850" s="119"/>
      <c r="BJ850" s="119"/>
      <c r="BK850" s="119"/>
      <c r="BL850" s="119"/>
      <c r="BM850" s="119"/>
      <c r="BN850" s="119"/>
      <c r="BO850" s="119"/>
      <c r="BP850" s="119"/>
      <c r="BQ850" s="119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I851" s="119"/>
      <c r="BJ851" s="119"/>
      <c r="BK851" s="119"/>
      <c r="BL851" s="119"/>
      <c r="BM851" s="119"/>
      <c r="BN851" s="119"/>
      <c r="BO851" s="119"/>
      <c r="BP851" s="119"/>
      <c r="BQ851" s="119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I852" s="119"/>
      <c r="BJ852" s="119"/>
      <c r="BK852" s="119"/>
      <c r="BL852" s="119"/>
      <c r="BM852" s="119"/>
      <c r="BN852" s="119"/>
      <c r="BO852" s="119"/>
      <c r="BP852" s="119"/>
      <c r="BQ852" s="119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I853" s="119"/>
      <c r="BJ853" s="119"/>
      <c r="BK853" s="119"/>
      <c r="BL853" s="119"/>
      <c r="BM853" s="119"/>
      <c r="BN853" s="119"/>
      <c r="BO853" s="119"/>
      <c r="BP853" s="119"/>
      <c r="BQ853" s="119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O854" s="119"/>
      <c r="AP854" s="119"/>
      <c r="AQ854" s="119"/>
      <c r="AR854" s="119"/>
      <c r="AS854" s="119"/>
      <c r="AT854" s="119"/>
      <c r="AU854" s="119"/>
      <c r="AV854" s="119"/>
      <c r="AW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I854" s="119"/>
      <c r="BJ854" s="119"/>
      <c r="BK854" s="119"/>
      <c r="BL854" s="119"/>
      <c r="BM854" s="119"/>
      <c r="BN854" s="119"/>
      <c r="BO854" s="119"/>
      <c r="BP854" s="119"/>
      <c r="BQ854" s="119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I856" s="119"/>
      <c r="BJ856" s="119"/>
      <c r="BK856" s="119"/>
      <c r="BL856" s="119"/>
      <c r="BM856" s="119"/>
      <c r="BN856" s="119"/>
      <c r="BO856" s="119"/>
      <c r="BP856" s="119"/>
      <c r="BQ856" s="119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I857" s="119"/>
      <c r="BJ857" s="119"/>
      <c r="BK857" s="119"/>
      <c r="BL857" s="119"/>
      <c r="BM857" s="119"/>
      <c r="BN857" s="119"/>
      <c r="BO857" s="119"/>
      <c r="BP857" s="119"/>
      <c r="BQ857" s="119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O858" s="119"/>
      <c r="AP858" s="119"/>
      <c r="AQ858" s="119"/>
      <c r="AR858" s="119"/>
      <c r="AS858" s="119"/>
      <c r="AT858" s="119"/>
      <c r="AU858" s="119"/>
      <c r="AV858" s="119"/>
      <c r="AW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I858" s="119"/>
      <c r="BJ858" s="119"/>
      <c r="BK858" s="119"/>
      <c r="BL858" s="119"/>
      <c r="BM858" s="119"/>
      <c r="BN858" s="119"/>
      <c r="BO858" s="119"/>
      <c r="BP858" s="119"/>
      <c r="BQ858" s="119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I859" s="119"/>
      <c r="BJ859" s="119"/>
      <c r="BK859" s="119"/>
      <c r="BL859" s="119"/>
      <c r="BM859" s="119"/>
      <c r="BN859" s="119"/>
      <c r="BO859" s="119"/>
      <c r="BP859" s="119"/>
      <c r="BQ859" s="119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I860" s="119"/>
      <c r="BJ860" s="119"/>
      <c r="BK860" s="119"/>
      <c r="BL860" s="119"/>
      <c r="BM860" s="119"/>
      <c r="BN860" s="119"/>
      <c r="BO860" s="119"/>
      <c r="BP860" s="119"/>
      <c r="BQ860" s="119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I861" s="119"/>
      <c r="BJ861" s="119"/>
      <c r="BK861" s="119"/>
      <c r="BL861" s="119"/>
      <c r="BM861" s="119"/>
      <c r="BN861" s="119"/>
      <c r="BO861" s="119"/>
      <c r="BP861" s="119"/>
      <c r="BQ861" s="119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O862" s="119"/>
      <c r="AP862" s="119"/>
      <c r="AQ862" s="119"/>
      <c r="AR862" s="119"/>
      <c r="AS862" s="119"/>
      <c r="AT862" s="119"/>
      <c r="AU862" s="119"/>
      <c r="AV862" s="119"/>
      <c r="AW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I862" s="119"/>
      <c r="BJ862" s="119"/>
      <c r="BK862" s="119"/>
      <c r="BL862" s="119"/>
      <c r="BM862" s="119"/>
      <c r="BN862" s="119"/>
      <c r="BO862" s="119"/>
      <c r="BP862" s="119"/>
      <c r="BQ862" s="119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I863" s="119"/>
      <c r="BJ863" s="119"/>
      <c r="BK863" s="119"/>
      <c r="BL863" s="119"/>
      <c r="BM863" s="119"/>
      <c r="BN863" s="119"/>
      <c r="BO863" s="119"/>
      <c r="BP863" s="119"/>
      <c r="BQ863" s="119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O864" s="119"/>
      <c r="AP864" s="119"/>
      <c r="AQ864" s="119"/>
      <c r="AR864" s="119"/>
      <c r="AS864" s="119"/>
      <c r="AT864" s="119"/>
      <c r="AU864" s="119"/>
      <c r="AV864" s="119"/>
      <c r="AW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I864" s="119"/>
      <c r="BJ864" s="119"/>
      <c r="BK864" s="119"/>
      <c r="BL864" s="119"/>
      <c r="BM864" s="119"/>
      <c r="BN864" s="119"/>
      <c r="BO864" s="119"/>
      <c r="BP864" s="119"/>
      <c r="BQ864" s="119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I865" s="119"/>
      <c r="BJ865" s="119"/>
      <c r="BK865" s="119"/>
      <c r="BL865" s="119"/>
      <c r="BM865" s="119"/>
      <c r="BN865" s="119"/>
      <c r="BO865" s="119"/>
      <c r="BP865" s="119"/>
      <c r="BQ865" s="119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I866" s="119"/>
      <c r="BJ866" s="119"/>
      <c r="BK866" s="119"/>
      <c r="BL866" s="119"/>
      <c r="BM866" s="119"/>
      <c r="BN866" s="119"/>
      <c r="BO866" s="119"/>
      <c r="BP866" s="119"/>
      <c r="BQ866" s="119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O867" s="119"/>
      <c r="AP867" s="119"/>
      <c r="AQ867" s="119"/>
      <c r="AR867" s="119"/>
      <c r="AS867" s="119"/>
      <c r="AT867" s="119"/>
      <c r="AU867" s="119"/>
      <c r="AV867" s="119"/>
      <c r="AW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I867" s="119"/>
      <c r="BJ867" s="119"/>
      <c r="BK867" s="119"/>
      <c r="BL867" s="119"/>
      <c r="BM867" s="119"/>
      <c r="BN867" s="119"/>
      <c r="BO867" s="119"/>
      <c r="BP867" s="119"/>
      <c r="BQ867" s="119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I868" s="119"/>
      <c r="BJ868" s="119"/>
      <c r="BK868" s="119"/>
      <c r="BL868" s="119"/>
      <c r="BM868" s="119"/>
      <c r="BN868" s="119"/>
      <c r="BO868" s="119"/>
      <c r="BP868" s="119"/>
      <c r="BQ868" s="119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I869" s="119"/>
      <c r="BJ869" s="119"/>
      <c r="BK869" s="119"/>
      <c r="BL869" s="119"/>
      <c r="BM869" s="119"/>
      <c r="BN869" s="119"/>
      <c r="BO869" s="119"/>
      <c r="BP869" s="119"/>
      <c r="BQ869" s="119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I870" s="119"/>
      <c r="BJ870" s="119"/>
      <c r="BK870" s="119"/>
      <c r="BL870" s="119"/>
      <c r="BM870" s="119"/>
      <c r="BN870" s="119"/>
      <c r="BO870" s="119"/>
      <c r="BP870" s="119"/>
      <c r="BQ870" s="119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O871" s="119"/>
      <c r="AP871" s="119"/>
      <c r="AQ871" s="119"/>
      <c r="AR871" s="119"/>
      <c r="AS871" s="119"/>
      <c r="AT871" s="119"/>
      <c r="AU871" s="119"/>
      <c r="AV871" s="119"/>
      <c r="AW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I871" s="119"/>
      <c r="BJ871" s="119"/>
      <c r="BK871" s="119"/>
      <c r="BL871" s="119"/>
      <c r="BM871" s="119"/>
      <c r="BN871" s="119"/>
      <c r="BO871" s="119"/>
      <c r="BP871" s="119"/>
      <c r="BQ871" s="119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I872" s="119"/>
      <c r="BJ872" s="119"/>
      <c r="BK872" s="119"/>
      <c r="BL872" s="119"/>
      <c r="BM872" s="119"/>
      <c r="BN872" s="119"/>
      <c r="BO872" s="119"/>
      <c r="BP872" s="119"/>
      <c r="BQ872" s="119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O873" s="119"/>
      <c r="AP873" s="119"/>
      <c r="AQ873" s="119"/>
      <c r="AR873" s="119"/>
      <c r="AS873" s="119"/>
      <c r="AT873" s="119"/>
      <c r="AU873" s="119"/>
      <c r="AV873" s="119"/>
      <c r="AW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I873" s="119"/>
      <c r="BJ873" s="119"/>
      <c r="BK873" s="119"/>
      <c r="BL873" s="119"/>
      <c r="BM873" s="119"/>
      <c r="BN873" s="119"/>
      <c r="BO873" s="119"/>
      <c r="BP873" s="119"/>
      <c r="BQ873" s="119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O874" s="119"/>
      <c r="AP874" s="119"/>
      <c r="AQ874" s="119"/>
      <c r="AR874" s="119"/>
      <c r="AS874" s="119"/>
      <c r="AT874" s="119"/>
      <c r="AU874" s="119"/>
      <c r="AV874" s="119"/>
      <c r="AW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I874" s="119"/>
      <c r="BJ874" s="119"/>
      <c r="BK874" s="119"/>
      <c r="BL874" s="119"/>
      <c r="BM874" s="119"/>
      <c r="BN874" s="119"/>
      <c r="BO874" s="119"/>
      <c r="BP874" s="119"/>
      <c r="BQ874" s="119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I875" s="119"/>
      <c r="BJ875" s="119"/>
      <c r="BK875" s="119"/>
      <c r="BL875" s="119"/>
      <c r="BM875" s="119"/>
      <c r="BN875" s="119"/>
      <c r="BO875" s="119"/>
      <c r="BP875" s="119"/>
      <c r="BQ875" s="119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I876" s="119"/>
      <c r="BJ876" s="119"/>
      <c r="BK876" s="119"/>
      <c r="BL876" s="119"/>
      <c r="BM876" s="119"/>
      <c r="BN876" s="119"/>
      <c r="BO876" s="119"/>
      <c r="BP876" s="119"/>
      <c r="BQ876" s="119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I877" s="119"/>
      <c r="BJ877" s="119"/>
      <c r="BK877" s="119"/>
      <c r="BL877" s="119"/>
      <c r="BM877" s="119"/>
      <c r="BN877" s="119"/>
      <c r="BO877" s="119"/>
      <c r="BP877" s="119"/>
      <c r="BQ877" s="119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I878" s="119"/>
      <c r="BJ878" s="119"/>
      <c r="BK878" s="119"/>
      <c r="BL878" s="119"/>
      <c r="BM878" s="119"/>
      <c r="BN878" s="119"/>
      <c r="BO878" s="119"/>
      <c r="BP878" s="119"/>
      <c r="BQ878" s="119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I879" s="119"/>
      <c r="BJ879" s="119"/>
      <c r="BK879" s="119"/>
      <c r="BL879" s="119"/>
      <c r="BM879" s="119"/>
      <c r="BN879" s="119"/>
      <c r="BO879" s="119"/>
      <c r="BP879" s="119"/>
      <c r="BQ879" s="119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O880" s="119"/>
      <c r="AP880" s="119"/>
      <c r="AQ880" s="119"/>
      <c r="AR880" s="119"/>
      <c r="AS880" s="119"/>
      <c r="AT880" s="119"/>
      <c r="AU880" s="119"/>
      <c r="AV880" s="119"/>
      <c r="AW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I880" s="119"/>
      <c r="BJ880" s="119"/>
      <c r="BK880" s="119"/>
      <c r="BL880" s="119"/>
      <c r="BM880" s="119"/>
      <c r="BN880" s="119"/>
      <c r="BO880" s="119"/>
      <c r="BP880" s="119"/>
      <c r="BQ880" s="119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O881" s="119"/>
      <c r="AP881" s="119"/>
      <c r="AQ881" s="119"/>
      <c r="AR881" s="119"/>
      <c r="AS881" s="119"/>
      <c r="AT881" s="119"/>
      <c r="AU881" s="119"/>
      <c r="AV881" s="119"/>
      <c r="AW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I881" s="119"/>
      <c r="BJ881" s="119"/>
      <c r="BK881" s="119"/>
      <c r="BL881" s="119"/>
      <c r="BM881" s="119"/>
      <c r="BN881" s="119"/>
      <c r="BO881" s="119"/>
      <c r="BP881" s="119"/>
      <c r="BQ881" s="119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I882" s="119"/>
      <c r="BJ882" s="119"/>
      <c r="BK882" s="119"/>
      <c r="BL882" s="119"/>
      <c r="BM882" s="119"/>
      <c r="BN882" s="119"/>
      <c r="BO882" s="119"/>
      <c r="BP882" s="119"/>
      <c r="BQ882" s="119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I883" s="119"/>
      <c r="BJ883" s="119"/>
      <c r="BK883" s="119"/>
      <c r="BL883" s="119"/>
      <c r="BM883" s="119"/>
      <c r="BN883" s="119"/>
      <c r="BO883" s="119"/>
      <c r="BP883" s="119"/>
      <c r="BQ883" s="119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I884" s="119"/>
      <c r="BJ884" s="119"/>
      <c r="BK884" s="119"/>
      <c r="BL884" s="119"/>
      <c r="BM884" s="119"/>
      <c r="BN884" s="119"/>
      <c r="BO884" s="119"/>
      <c r="BP884" s="119"/>
      <c r="BQ884" s="119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O885" s="119"/>
      <c r="AP885" s="119"/>
      <c r="AQ885" s="119"/>
      <c r="AR885" s="119"/>
      <c r="AS885" s="119"/>
      <c r="AT885" s="119"/>
      <c r="AU885" s="119"/>
      <c r="AV885" s="119"/>
      <c r="AW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I885" s="119"/>
      <c r="BJ885" s="119"/>
      <c r="BK885" s="119"/>
      <c r="BL885" s="119"/>
      <c r="BM885" s="119"/>
      <c r="BN885" s="119"/>
      <c r="BO885" s="119"/>
      <c r="BP885" s="119"/>
      <c r="BQ885" s="119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O886" s="119"/>
      <c r="AP886" s="119"/>
      <c r="AQ886" s="119"/>
      <c r="AR886" s="119"/>
      <c r="AS886" s="119"/>
      <c r="AT886" s="119"/>
      <c r="AU886" s="119"/>
      <c r="AV886" s="119"/>
      <c r="AW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I886" s="119"/>
      <c r="BJ886" s="119"/>
      <c r="BK886" s="119"/>
      <c r="BL886" s="119"/>
      <c r="BM886" s="119"/>
      <c r="BN886" s="119"/>
      <c r="BO886" s="119"/>
      <c r="BP886" s="119"/>
      <c r="BQ886" s="119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O887" s="119"/>
      <c r="AP887" s="119"/>
      <c r="AQ887" s="119"/>
      <c r="AR887" s="119"/>
      <c r="AS887" s="119"/>
      <c r="AT887" s="119"/>
      <c r="AU887" s="119"/>
      <c r="AV887" s="119"/>
      <c r="AW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I887" s="119"/>
      <c r="BJ887" s="119"/>
      <c r="BK887" s="119"/>
      <c r="BL887" s="119"/>
      <c r="BM887" s="119"/>
      <c r="BN887" s="119"/>
      <c r="BO887" s="119"/>
      <c r="BP887" s="119"/>
      <c r="BQ887" s="119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O888" s="119"/>
      <c r="AP888" s="119"/>
      <c r="AQ888" s="119"/>
      <c r="AR888" s="119"/>
      <c r="AS888" s="119"/>
      <c r="AT888" s="119"/>
      <c r="AU888" s="119"/>
      <c r="AV888" s="119"/>
      <c r="AW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I888" s="119"/>
      <c r="BJ888" s="119"/>
      <c r="BK888" s="119"/>
      <c r="BL888" s="119"/>
      <c r="BM888" s="119"/>
      <c r="BN888" s="119"/>
      <c r="BO888" s="119"/>
      <c r="BP888" s="119"/>
      <c r="BQ888" s="119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O889" s="119"/>
      <c r="AP889" s="119"/>
      <c r="AQ889" s="119"/>
      <c r="AR889" s="119"/>
      <c r="AS889" s="119"/>
      <c r="AT889" s="119"/>
      <c r="AU889" s="119"/>
      <c r="AV889" s="119"/>
      <c r="AW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I889" s="119"/>
      <c r="BJ889" s="119"/>
      <c r="BK889" s="119"/>
      <c r="BL889" s="119"/>
      <c r="BM889" s="119"/>
      <c r="BN889" s="119"/>
      <c r="BO889" s="119"/>
      <c r="BP889" s="119"/>
      <c r="BQ889" s="119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O890" s="119"/>
      <c r="AP890" s="119"/>
      <c r="AQ890" s="119"/>
      <c r="AR890" s="119"/>
      <c r="AS890" s="119"/>
      <c r="AT890" s="119"/>
      <c r="AU890" s="119"/>
      <c r="AV890" s="119"/>
      <c r="AW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I890" s="119"/>
      <c r="BJ890" s="119"/>
      <c r="BK890" s="119"/>
      <c r="BL890" s="119"/>
      <c r="BM890" s="119"/>
      <c r="BN890" s="119"/>
      <c r="BO890" s="119"/>
      <c r="BP890" s="119"/>
      <c r="BQ890" s="119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O891" s="119"/>
      <c r="AP891" s="119"/>
      <c r="AQ891" s="119"/>
      <c r="AR891" s="119"/>
      <c r="AS891" s="119"/>
      <c r="AT891" s="119"/>
      <c r="AU891" s="119"/>
      <c r="AV891" s="119"/>
      <c r="AW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I891" s="119"/>
      <c r="BJ891" s="119"/>
      <c r="BK891" s="119"/>
      <c r="BL891" s="119"/>
      <c r="BM891" s="119"/>
      <c r="BN891" s="119"/>
      <c r="BO891" s="119"/>
      <c r="BP891" s="119"/>
      <c r="BQ891" s="119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I892" s="119"/>
      <c r="BJ892" s="119"/>
      <c r="BK892" s="119"/>
      <c r="BL892" s="119"/>
      <c r="BM892" s="119"/>
      <c r="BN892" s="119"/>
      <c r="BO892" s="119"/>
      <c r="BP892" s="119"/>
      <c r="BQ892" s="119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O893" s="119"/>
      <c r="AP893" s="119"/>
      <c r="AQ893" s="119"/>
      <c r="AR893" s="119"/>
      <c r="AS893" s="119"/>
      <c r="AT893" s="119"/>
      <c r="AU893" s="119"/>
      <c r="AV893" s="119"/>
      <c r="AW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I893" s="119"/>
      <c r="BJ893" s="119"/>
      <c r="BK893" s="119"/>
      <c r="BL893" s="119"/>
      <c r="BM893" s="119"/>
      <c r="BN893" s="119"/>
      <c r="BO893" s="119"/>
      <c r="BP893" s="119"/>
      <c r="BQ893" s="119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O894" s="119"/>
      <c r="AP894" s="119"/>
      <c r="AQ894" s="119"/>
      <c r="AR894" s="119"/>
      <c r="AS894" s="119"/>
      <c r="AT894" s="119"/>
      <c r="AU894" s="119"/>
      <c r="AV894" s="119"/>
      <c r="AW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I894" s="119"/>
      <c r="BJ894" s="119"/>
      <c r="BK894" s="119"/>
      <c r="BL894" s="119"/>
      <c r="BM894" s="119"/>
      <c r="BN894" s="119"/>
      <c r="BO894" s="119"/>
      <c r="BP894" s="119"/>
      <c r="BQ894" s="119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O895" s="119"/>
      <c r="AP895" s="119"/>
      <c r="AQ895" s="119"/>
      <c r="AR895" s="119"/>
      <c r="AS895" s="119"/>
      <c r="AT895" s="119"/>
      <c r="AU895" s="119"/>
      <c r="AV895" s="119"/>
      <c r="AW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I895" s="119"/>
      <c r="BJ895" s="119"/>
      <c r="BK895" s="119"/>
      <c r="BL895" s="119"/>
      <c r="BM895" s="119"/>
      <c r="BN895" s="119"/>
      <c r="BO895" s="119"/>
      <c r="BP895" s="119"/>
      <c r="BQ895" s="119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I896" s="119"/>
      <c r="BJ896" s="119"/>
      <c r="BK896" s="119"/>
      <c r="BL896" s="119"/>
      <c r="BM896" s="119"/>
      <c r="BN896" s="119"/>
      <c r="BO896" s="119"/>
      <c r="BP896" s="119"/>
      <c r="BQ896" s="119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O897" s="119"/>
      <c r="AP897" s="119"/>
      <c r="AQ897" s="119"/>
      <c r="AR897" s="119"/>
      <c r="AS897" s="119"/>
      <c r="AT897" s="119"/>
      <c r="AU897" s="119"/>
      <c r="AV897" s="119"/>
      <c r="AW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I897" s="119"/>
      <c r="BJ897" s="119"/>
      <c r="BK897" s="119"/>
      <c r="BL897" s="119"/>
      <c r="BM897" s="119"/>
      <c r="BN897" s="119"/>
      <c r="BO897" s="119"/>
      <c r="BP897" s="119"/>
      <c r="BQ897" s="119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O898" s="119"/>
      <c r="AP898" s="119"/>
      <c r="AQ898" s="119"/>
      <c r="AR898" s="119"/>
      <c r="AS898" s="119"/>
      <c r="AT898" s="119"/>
      <c r="AU898" s="119"/>
      <c r="AV898" s="119"/>
      <c r="AW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I898" s="119"/>
      <c r="BJ898" s="119"/>
      <c r="BK898" s="119"/>
      <c r="BL898" s="119"/>
      <c r="BM898" s="119"/>
      <c r="BN898" s="119"/>
      <c r="BO898" s="119"/>
      <c r="BP898" s="119"/>
      <c r="BQ898" s="119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O899" s="119"/>
      <c r="AP899" s="119"/>
      <c r="AQ899" s="119"/>
      <c r="AR899" s="119"/>
      <c r="AS899" s="119"/>
      <c r="AT899" s="119"/>
      <c r="AU899" s="119"/>
      <c r="AV899" s="119"/>
      <c r="AW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I899" s="119"/>
      <c r="BJ899" s="119"/>
      <c r="BK899" s="119"/>
      <c r="BL899" s="119"/>
      <c r="BM899" s="119"/>
      <c r="BN899" s="119"/>
      <c r="BO899" s="119"/>
      <c r="BP899" s="119"/>
      <c r="BQ899" s="119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O900" s="119"/>
      <c r="AP900" s="119"/>
      <c r="AQ900" s="119"/>
      <c r="AR900" s="119"/>
      <c r="AS900" s="119"/>
      <c r="AT900" s="119"/>
      <c r="AU900" s="119"/>
      <c r="AV900" s="119"/>
      <c r="AW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I900" s="119"/>
      <c r="BJ900" s="119"/>
      <c r="BK900" s="119"/>
      <c r="BL900" s="119"/>
      <c r="BM900" s="119"/>
      <c r="BN900" s="119"/>
      <c r="BO900" s="119"/>
      <c r="BP900" s="119"/>
      <c r="BQ900" s="119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O901" s="119"/>
      <c r="AP901" s="119"/>
      <c r="AQ901" s="119"/>
      <c r="AR901" s="119"/>
      <c r="AS901" s="119"/>
      <c r="AT901" s="119"/>
      <c r="AU901" s="119"/>
      <c r="AV901" s="119"/>
      <c r="AW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I901" s="119"/>
      <c r="BJ901" s="119"/>
      <c r="BK901" s="119"/>
      <c r="BL901" s="119"/>
      <c r="BM901" s="119"/>
      <c r="BN901" s="119"/>
      <c r="BO901" s="119"/>
      <c r="BP901" s="119"/>
      <c r="BQ901" s="119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O902" s="119"/>
      <c r="AP902" s="119"/>
      <c r="AQ902" s="119"/>
      <c r="AR902" s="119"/>
      <c r="AS902" s="119"/>
      <c r="AT902" s="119"/>
      <c r="AU902" s="119"/>
      <c r="AV902" s="119"/>
      <c r="AW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I902" s="119"/>
      <c r="BJ902" s="119"/>
      <c r="BK902" s="119"/>
      <c r="BL902" s="119"/>
      <c r="BM902" s="119"/>
      <c r="BN902" s="119"/>
      <c r="BO902" s="119"/>
      <c r="BP902" s="119"/>
      <c r="BQ902" s="119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I903" s="119"/>
      <c r="BJ903" s="119"/>
      <c r="BK903" s="119"/>
      <c r="BL903" s="119"/>
      <c r="BM903" s="119"/>
      <c r="BN903" s="119"/>
      <c r="BO903" s="119"/>
      <c r="BP903" s="119"/>
      <c r="BQ903" s="119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O904" s="119"/>
      <c r="AP904" s="119"/>
      <c r="AQ904" s="119"/>
      <c r="AR904" s="119"/>
      <c r="AS904" s="119"/>
      <c r="AT904" s="119"/>
      <c r="AU904" s="119"/>
      <c r="AV904" s="119"/>
      <c r="AW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I904" s="119"/>
      <c r="BJ904" s="119"/>
      <c r="BK904" s="119"/>
      <c r="BL904" s="119"/>
      <c r="BM904" s="119"/>
      <c r="BN904" s="119"/>
      <c r="BO904" s="119"/>
      <c r="BP904" s="119"/>
      <c r="BQ904" s="119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O905" s="119"/>
      <c r="AP905" s="119"/>
      <c r="AQ905" s="119"/>
      <c r="AR905" s="119"/>
      <c r="AS905" s="119"/>
      <c r="AT905" s="119"/>
      <c r="AU905" s="119"/>
      <c r="AV905" s="119"/>
      <c r="AW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I905" s="119"/>
      <c r="BJ905" s="119"/>
      <c r="BK905" s="119"/>
      <c r="BL905" s="119"/>
      <c r="BM905" s="119"/>
      <c r="BN905" s="119"/>
      <c r="BO905" s="119"/>
      <c r="BP905" s="119"/>
      <c r="BQ905" s="119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I906" s="119"/>
      <c r="BJ906" s="119"/>
      <c r="BK906" s="119"/>
      <c r="BL906" s="119"/>
      <c r="BM906" s="119"/>
      <c r="BN906" s="119"/>
      <c r="BO906" s="119"/>
      <c r="BP906" s="119"/>
      <c r="BQ906" s="119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O907" s="119"/>
      <c r="AP907" s="119"/>
      <c r="AQ907" s="119"/>
      <c r="AR907" s="119"/>
      <c r="AS907" s="119"/>
      <c r="AT907" s="119"/>
      <c r="AU907" s="119"/>
      <c r="AV907" s="119"/>
      <c r="AW907" s="119"/>
      <c r="AY907" s="119"/>
      <c r="AZ907" s="119"/>
      <c r="BA907" s="119"/>
      <c r="BB907" s="119"/>
      <c r="BC907" s="119"/>
      <c r="BD907" s="119"/>
      <c r="BE907" s="119"/>
      <c r="BF907" s="119"/>
      <c r="BG907" s="119"/>
      <c r="BI907" s="119"/>
      <c r="BJ907" s="119"/>
      <c r="BK907" s="119"/>
      <c r="BL907" s="119"/>
      <c r="BM907" s="119"/>
      <c r="BN907" s="119"/>
      <c r="BO907" s="119"/>
      <c r="BP907" s="119"/>
      <c r="BQ907" s="119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O908" s="119"/>
      <c r="AP908" s="119"/>
      <c r="AQ908" s="119"/>
      <c r="AR908" s="119"/>
      <c r="AS908" s="119"/>
      <c r="AT908" s="119"/>
      <c r="AU908" s="119"/>
      <c r="AV908" s="119"/>
      <c r="AW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I908" s="119"/>
      <c r="BJ908" s="119"/>
      <c r="BK908" s="119"/>
      <c r="BL908" s="119"/>
      <c r="BM908" s="119"/>
      <c r="BN908" s="119"/>
      <c r="BO908" s="119"/>
      <c r="BP908" s="119"/>
      <c r="BQ908" s="119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I909" s="119"/>
      <c r="BJ909" s="119"/>
      <c r="BK909" s="119"/>
      <c r="BL909" s="119"/>
      <c r="BM909" s="119"/>
      <c r="BN909" s="119"/>
      <c r="BO909" s="119"/>
      <c r="BP909" s="119"/>
      <c r="BQ909" s="119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O910" s="119"/>
      <c r="AP910" s="119"/>
      <c r="AQ910" s="119"/>
      <c r="AR910" s="119"/>
      <c r="AS910" s="119"/>
      <c r="AT910" s="119"/>
      <c r="AU910" s="119"/>
      <c r="AV910" s="119"/>
      <c r="AW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I910" s="119"/>
      <c r="BJ910" s="119"/>
      <c r="BK910" s="119"/>
      <c r="BL910" s="119"/>
      <c r="BM910" s="119"/>
      <c r="BN910" s="119"/>
      <c r="BO910" s="119"/>
      <c r="BP910" s="119"/>
      <c r="BQ910" s="119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O911" s="119"/>
      <c r="AP911" s="119"/>
      <c r="AQ911" s="119"/>
      <c r="AR911" s="119"/>
      <c r="AS911" s="119"/>
      <c r="AT911" s="119"/>
      <c r="AU911" s="119"/>
      <c r="AV911" s="119"/>
      <c r="AW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I911" s="119"/>
      <c r="BJ911" s="119"/>
      <c r="BK911" s="119"/>
      <c r="BL911" s="119"/>
      <c r="BM911" s="119"/>
      <c r="BN911" s="119"/>
      <c r="BO911" s="119"/>
      <c r="BP911" s="119"/>
      <c r="BQ911" s="119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O912" s="119"/>
      <c r="AP912" s="119"/>
      <c r="AQ912" s="119"/>
      <c r="AR912" s="119"/>
      <c r="AS912" s="119"/>
      <c r="AT912" s="119"/>
      <c r="AU912" s="119"/>
      <c r="AV912" s="119"/>
      <c r="AW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I912" s="119"/>
      <c r="BJ912" s="119"/>
      <c r="BK912" s="119"/>
      <c r="BL912" s="119"/>
      <c r="BM912" s="119"/>
      <c r="BN912" s="119"/>
      <c r="BO912" s="119"/>
      <c r="BP912" s="119"/>
      <c r="BQ912" s="119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Y913" s="119"/>
      <c r="AZ913" s="119"/>
      <c r="BA913" s="119"/>
      <c r="BB913" s="119"/>
      <c r="BC913" s="119"/>
      <c r="BD913" s="119"/>
      <c r="BE913" s="119"/>
      <c r="BF913" s="119"/>
      <c r="BG913" s="119"/>
      <c r="BI913" s="119"/>
      <c r="BJ913" s="119"/>
      <c r="BK913" s="119"/>
      <c r="BL913" s="119"/>
      <c r="BM913" s="119"/>
      <c r="BN913" s="119"/>
      <c r="BO913" s="119"/>
      <c r="BP913" s="119"/>
      <c r="BQ913" s="119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O914" s="119"/>
      <c r="AP914" s="119"/>
      <c r="AQ914" s="119"/>
      <c r="AR914" s="119"/>
      <c r="AS914" s="119"/>
      <c r="AT914" s="119"/>
      <c r="AU914" s="119"/>
      <c r="AV914" s="119"/>
      <c r="AW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I914" s="119"/>
      <c r="BJ914" s="119"/>
      <c r="BK914" s="119"/>
      <c r="BL914" s="119"/>
      <c r="BM914" s="119"/>
      <c r="BN914" s="119"/>
      <c r="BO914" s="119"/>
      <c r="BP914" s="119"/>
      <c r="BQ914" s="119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O915" s="119"/>
      <c r="AP915" s="119"/>
      <c r="AQ915" s="119"/>
      <c r="AR915" s="119"/>
      <c r="AS915" s="119"/>
      <c r="AT915" s="119"/>
      <c r="AU915" s="119"/>
      <c r="AV915" s="119"/>
      <c r="AW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I915" s="119"/>
      <c r="BJ915" s="119"/>
      <c r="BK915" s="119"/>
      <c r="BL915" s="119"/>
      <c r="BM915" s="119"/>
      <c r="BN915" s="119"/>
      <c r="BO915" s="119"/>
      <c r="BP915" s="119"/>
      <c r="BQ915" s="119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O916" s="119"/>
      <c r="AP916" s="119"/>
      <c r="AQ916" s="119"/>
      <c r="AR916" s="119"/>
      <c r="AS916" s="119"/>
      <c r="AT916" s="119"/>
      <c r="AU916" s="119"/>
      <c r="AV916" s="119"/>
      <c r="AW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I916" s="119"/>
      <c r="BJ916" s="119"/>
      <c r="BK916" s="119"/>
      <c r="BL916" s="119"/>
      <c r="BM916" s="119"/>
      <c r="BN916" s="119"/>
      <c r="BO916" s="119"/>
      <c r="BP916" s="119"/>
      <c r="BQ916" s="119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O917" s="119"/>
      <c r="AP917" s="119"/>
      <c r="AQ917" s="119"/>
      <c r="AR917" s="119"/>
      <c r="AS917" s="119"/>
      <c r="AT917" s="119"/>
      <c r="AU917" s="119"/>
      <c r="AV917" s="119"/>
      <c r="AW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I917" s="119"/>
      <c r="BJ917" s="119"/>
      <c r="BK917" s="119"/>
      <c r="BL917" s="119"/>
      <c r="BM917" s="119"/>
      <c r="BN917" s="119"/>
      <c r="BO917" s="119"/>
      <c r="BP917" s="119"/>
      <c r="BQ917" s="119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I918" s="119"/>
      <c r="BJ918" s="119"/>
      <c r="BK918" s="119"/>
      <c r="BL918" s="119"/>
      <c r="BM918" s="119"/>
      <c r="BN918" s="119"/>
      <c r="BO918" s="119"/>
      <c r="BP918" s="119"/>
      <c r="BQ918" s="119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I919" s="119"/>
      <c r="BJ919" s="119"/>
      <c r="BK919" s="119"/>
      <c r="BL919" s="119"/>
      <c r="BM919" s="119"/>
      <c r="BN919" s="119"/>
      <c r="BO919" s="119"/>
      <c r="BP919" s="119"/>
      <c r="BQ919" s="119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O920" s="119"/>
      <c r="AP920" s="119"/>
      <c r="AQ920" s="119"/>
      <c r="AR920" s="119"/>
      <c r="AS920" s="119"/>
      <c r="AT920" s="119"/>
      <c r="AU920" s="119"/>
      <c r="AV920" s="119"/>
      <c r="AW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I920" s="119"/>
      <c r="BJ920" s="119"/>
      <c r="BK920" s="119"/>
      <c r="BL920" s="119"/>
      <c r="BM920" s="119"/>
      <c r="BN920" s="119"/>
      <c r="BO920" s="119"/>
      <c r="BP920" s="119"/>
      <c r="BQ920" s="119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O921" s="119"/>
      <c r="AP921" s="119"/>
      <c r="AQ921" s="119"/>
      <c r="AR921" s="119"/>
      <c r="AS921" s="119"/>
      <c r="AT921" s="119"/>
      <c r="AU921" s="119"/>
      <c r="AV921" s="119"/>
      <c r="AW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I921" s="119"/>
      <c r="BJ921" s="119"/>
      <c r="BK921" s="119"/>
      <c r="BL921" s="119"/>
      <c r="BM921" s="119"/>
      <c r="BN921" s="119"/>
      <c r="BO921" s="119"/>
      <c r="BP921" s="119"/>
      <c r="BQ921" s="119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O922" s="119"/>
      <c r="AP922" s="119"/>
      <c r="AQ922" s="119"/>
      <c r="AR922" s="119"/>
      <c r="AS922" s="119"/>
      <c r="AT922" s="119"/>
      <c r="AU922" s="119"/>
      <c r="AV922" s="119"/>
      <c r="AW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I922" s="119"/>
      <c r="BJ922" s="119"/>
      <c r="BK922" s="119"/>
      <c r="BL922" s="119"/>
      <c r="BM922" s="119"/>
      <c r="BN922" s="119"/>
      <c r="BO922" s="119"/>
      <c r="BP922" s="119"/>
      <c r="BQ922" s="119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O923" s="119"/>
      <c r="AP923" s="119"/>
      <c r="AQ923" s="119"/>
      <c r="AR923" s="119"/>
      <c r="AS923" s="119"/>
      <c r="AT923" s="119"/>
      <c r="AU923" s="119"/>
      <c r="AV923" s="119"/>
      <c r="AW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I923" s="119"/>
      <c r="BJ923" s="119"/>
      <c r="BK923" s="119"/>
      <c r="BL923" s="119"/>
      <c r="BM923" s="119"/>
      <c r="BN923" s="119"/>
      <c r="BO923" s="119"/>
      <c r="BP923" s="119"/>
      <c r="BQ923" s="119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I924" s="119"/>
      <c r="BJ924" s="119"/>
      <c r="BK924" s="119"/>
      <c r="BL924" s="119"/>
      <c r="BM924" s="119"/>
      <c r="BN924" s="119"/>
      <c r="BO924" s="119"/>
      <c r="BP924" s="119"/>
      <c r="BQ924" s="119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O925" s="119"/>
      <c r="AP925" s="119"/>
      <c r="AQ925" s="119"/>
      <c r="AR925" s="119"/>
      <c r="AS925" s="119"/>
      <c r="AT925" s="119"/>
      <c r="AU925" s="119"/>
      <c r="AV925" s="119"/>
      <c r="AW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I925" s="119"/>
      <c r="BJ925" s="119"/>
      <c r="BK925" s="119"/>
      <c r="BL925" s="119"/>
      <c r="BM925" s="119"/>
      <c r="BN925" s="119"/>
      <c r="BO925" s="119"/>
      <c r="BP925" s="119"/>
      <c r="BQ925" s="119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I926" s="119"/>
      <c r="BJ926" s="119"/>
      <c r="BK926" s="119"/>
      <c r="BL926" s="119"/>
      <c r="BM926" s="119"/>
      <c r="BN926" s="119"/>
      <c r="BO926" s="119"/>
      <c r="BP926" s="119"/>
      <c r="BQ926" s="119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O927" s="119"/>
      <c r="AP927" s="119"/>
      <c r="AQ927" s="119"/>
      <c r="AR927" s="119"/>
      <c r="AS927" s="119"/>
      <c r="AT927" s="119"/>
      <c r="AU927" s="119"/>
      <c r="AV927" s="119"/>
      <c r="AW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I927" s="119"/>
      <c r="BJ927" s="119"/>
      <c r="BK927" s="119"/>
      <c r="BL927" s="119"/>
      <c r="BM927" s="119"/>
      <c r="BN927" s="119"/>
      <c r="BO927" s="119"/>
      <c r="BP927" s="119"/>
      <c r="BQ927" s="119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O928" s="119"/>
      <c r="AP928" s="119"/>
      <c r="AQ928" s="119"/>
      <c r="AR928" s="119"/>
      <c r="AS928" s="119"/>
      <c r="AT928" s="119"/>
      <c r="AU928" s="119"/>
      <c r="AV928" s="119"/>
      <c r="AW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I928" s="119"/>
      <c r="BJ928" s="119"/>
      <c r="BK928" s="119"/>
      <c r="BL928" s="119"/>
      <c r="BM928" s="119"/>
      <c r="BN928" s="119"/>
      <c r="BO928" s="119"/>
      <c r="BP928" s="119"/>
      <c r="BQ928" s="119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O929" s="119"/>
      <c r="AP929" s="119"/>
      <c r="AQ929" s="119"/>
      <c r="AR929" s="119"/>
      <c r="AS929" s="119"/>
      <c r="AT929" s="119"/>
      <c r="AU929" s="119"/>
      <c r="AV929" s="119"/>
      <c r="AW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I929" s="119"/>
      <c r="BJ929" s="119"/>
      <c r="BK929" s="119"/>
      <c r="BL929" s="119"/>
      <c r="BM929" s="119"/>
      <c r="BN929" s="119"/>
      <c r="BO929" s="119"/>
      <c r="BP929" s="119"/>
      <c r="BQ929" s="119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O930" s="119"/>
      <c r="AP930" s="119"/>
      <c r="AQ930" s="119"/>
      <c r="AR930" s="119"/>
      <c r="AS930" s="119"/>
      <c r="AT930" s="119"/>
      <c r="AU930" s="119"/>
      <c r="AV930" s="119"/>
      <c r="AW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I930" s="119"/>
      <c r="BJ930" s="119"/>
      <c r="BK930" s="119"/>
      <c r="BL930" s="119"/>
      <c r="BM930" s="119"/>
      <c r="BN930" s="119"/>
      <c r="BO930" s="119"/>
      <c r="BP930" s="119"/>
      <c r="BQ930" s="119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O931" s="119"/>
      <c r="AP931" s="119"/>
      <c r="AQ931" s="119"/>
      <c r="AR931" s="119"/>
      <c r="AS931" s="119"/>
      <c r="AT931" s="119"/>
      <c r="AU931" s="119"/>
      <c r="AV931" s="119"/>
      <c r="AW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I931" s="119"/>
      <c r="BJ931" s="119"/>
      <c r="BK931" s="119"/>
      <c r="BL931" s="119"/>
      <c r="BM931" s="119"/>
      <c r="BN931" s="119"/>
      <c r="BO931" s="119"/>
      <c r="BP931" s="119"/>
      <c r="BQ931" s="119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I932" s="119"/>
      <c r="BJ932" s="119"/>
      <c r="BK932" s="119"/>
      <c r="BL932" s="119"/>
      <c r="BM932" s="119"/>
      <c r="BN932" s="119"/>
      <c r="BO932" s="119"/>
      <c r="BP932" s="119"/>
      <c r="BQ932" s="119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O933" s="119"/>
      <c r="AP933" s="119"/>
      <c r="AQ933" s="119"/>
      <c r="AR933" s="119"/>
      <c r="AS933" s="119"/>
      <c r="AT933" s="119"/>
      <c r="AU933" s="119"/>
      <c r="AV933" s="119"/>
      <c r="AW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I933" s="119"/>
      <c r="BJ933" s="119"/>
      <c r="BK933" s="119"/>
      <c r="BL933" s="119"/>
      <c r="BM933" s="119"/>
      <c r="BN933" s="119"/>
      <c r="BO933" s="119"/>
      <c r="BP933" s="119"/>
      <c r="BQ933" s="119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I934" s="119"/>
      <c r="BJ934" s="119"/>
      <c r="BK934" s="119"/>
      <c r="BL934" s="119"/>
      <c r="BM934" s="119"/>
      <c r="BN934" s="119"/>
      <c r="BO934" s="119"/>
      <c r="BP934" s="119"/>
      <c r="BQ934" s="119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O935" s="119"/>
      <c r="AP935" s="119"/>
      <c r="AQ935" s="119"/>
      <c r="AR935" s="119"/>
      <c r="AS935" s="119"/>
      <c r="AT935" s="119"/>
      <c r="AU935" s="119"/>
      <c r="AV935" s="119"/>
      <c r="AW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I935" s="119"/>
      <c r="BJ935" s="119"/>
      <c r="BK935" s="119"/>
      <c r="BL935" s="119"/>
      <c r="BM935" s="119"/>
      <c r="BN935" s="119"/>
      <c r="BO935" s="119"/>
      <c r="BP935" s="119"/>
      <c r="BQ935" s="119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O936" s="119"/>
      <c r="AP936" s="119"/>
      <c r="AQ936" s="119"/>
      <c r="AR936" s="119"/>
      <c r="AS936" s="119"/>
      <c r="AT936" s="119"/>
      <c r="AU936" s="119"/>
      <c r="AV936" s="119"/>
      <c r="AW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I936" s="119"/>
      <c r="BJ936" s="119"/>
      <c r="BK936" s="119"/>
      <c r="BL936" s="119"/>
      <c r="BM936" s="119"/>
      <c r="BN936" s="119"/>
      <c r="BO936" s="119"/>
      <c r="BP936" s="119"/>
      <c r="BQ936" s="119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I937" s="119"/>
      <c r="BJ937" s="119"/>
      <c r="BK937" s="119"/>
      <c r="BL937" s="119"/>
      <c r="BM937" s="119"/>
      <c r="BN937" s="119"/>
      <c r="BO937" s="119"/>
      <c r="BP937" s="119"/>
      <c r="BQ937" s="119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O938" s="119"/>
      <c r="AP938" s="119"/>
      <c r="AQ938" s="119"/>
      <c r="AR938" s="119"/>
      <c r="AS938" s="119"/>
      <c r="AT938" s="119"/>
      <c r="AU938" s="119"/>
      <c r="AV938" s="119"/>
      <c r="AW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I938" s="119"/>
      <c r="BJ938" s="119"/>
      <c r="BK938" s="119"/>
      <c r="BL938" s="119"/>
      <c r="BM938" s="119"/>
      <c r="BN938" s="119"/>
      <c r="BO938" s="119"/>
      <c r="BP938" s="119"/>
      <c r="BQ938" s="119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I939" s="119"/>
      <c r="BJ939" s="119"/>
      <c r="BK939" s="119"/>
      <c r="BL939" s="119"/>
      <c r="BM939" s="119"/>
      <c r="BN939" s="119"/>
      <c r="BO939" s="119"/>
      <c r="BP939" s="119"/>
      <c r="BQ939" s="119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O940" s="119"/>
      <c r="AP940" s="119"/>
      <c r="AQ940" s="119"/>
      <c r="AR940" s="119"/>
      <c r="AS940" s="119"/>
      <c r="AT940" s="119"/>
      <c r="AU940" s="119"/>
      <c r="AV940" s="119"/>
      <c r="AW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I940" s="119"/>
      <c r="BJ940" s="119"/>
      <c r="BK940" s="119"/>
      <c r="BL940" s="119"/>
      <c r="BM940" s="119"/>
      <c r="BN940" s="119"/>
      <c r="BO940" s="119"/>
      <c r="BP940" s="119"/>
      <c r="BQ940" s="119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O941" s="119"/>
      <c r="AP941" s="119"/>
      <c r="AQ941" s="119"/>
      <c r="AR941" s="119"/>
      <c r="AS941" s="119"/>
      <c r="AT941" s="119"/>
      <c r="AU941" s="119"/>
      <c r="AV941" s="119"/>
      <c r="AW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I941" s="119"/>
      <c r="BJ941" s="119"/>
      <c r="BK941" s="119"/>
      <c r="BL941" s="119"/>
      <c r="BM941" s="119"/>
      <c r="BN941" s="119"/>
      <c r="BO941" s="119"/>
      <c r="BP941" s="119"/>
      <c r="BQ941" s="119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I942" s="119"/>
      <c r="BJ942" s="119"/>
      <c r="BK942" s="119"/>
      <c r="BL942" s="119"/>
      <c r="BM942" s="119"/>
      <c r="BN942" s="119"/>
      <c r="BO942" s="119"/>
      <c r="BP942" s="119"/>
      <c r="BQ942" s="119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O943" s="119"/>
      <c r="AP943" s="119"/>
      <c r="AQ943" s="119"/>
      <c r="AR943" s="119"/>
      <c r="AS943" s="119"/>
      <c r="AT943" s="119"/>
      <c r="AU943" s="119"/>
      <c r="AV943" s="119"/>
      <c r="AW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I943" s="119"/>
      <c r="BJ943" s="119"/>
      <c r="BK943" s="119"/>
      <c r="BL943" s="119"/>
      <c r="BM943" s="119"/>
      <c r="BN943" s="119"/>
      <c r="BO943" s="119"/>
      <c r="BP943" s="119"/>
      <c r="BQ943" s="119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I944" s="119"/>
      <c r="BJ944" s="119"/>
      <c r="BK944" s="119"/>
      <c r="BL944" s="119"/>
      <c r="BM944" s="119"/>
      <c r="BN944" s="119"/>
      <c r="BO944" s="119"/>
      <c r="BP944" s="119"/>
      <c r="BQ944" s="119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O945" s="119"/>
      <c r="AP945" s="119"/>
      <c r="AQ945" s="119"/>
      <c r="AR945" s="119"/>
      <c r="AS945" s="119"/>
      <c r="AT945" s="119"/>
      <c r="AU945" s="119"/>
      <c r="AV945" s="119"/>
      <c r="AW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I945" s="119"/>
      <c r="BJ945" s="119"/>
      <c r="BK945" s="119"/>
      <c r="BL945" s="119"/>
      <c r="BM945" s="119"/>
      <c r="BN945" s="119"/>
      <c r="BO945" s="119"/>
      <c r="BP945" s="119"/>
      <c r="BQ945" s="119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I946" s="119"/>
      <c r="BJ946" s="119"/>
      <c r="BK946" s="119"/>
      <c r="BL946" s="119"/>
      <c r="BM946" s="119"/>
      <c r="BN946" s="119"/>
      <c r="BO946" s="119"/>
      <c r="BP946" s="119"/>
      <c r="BQ946" s="119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I947" s="119"/>
      <c r="BJ947" s="119"/>
      <c r="BK947" s="119"/>
      <c r="BL947" s="119"/>
      <c r="BM947" s="119"/>
      <c r="BN947" s="119"/>
      <c r="BO947" s="119"/>
      <c r="BP947" s="119"/>
      <c r="BQ947" s="119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O948" s="119"/>
      <c r="AP948" s="119"/>
      <c r="AQ948" s="119"/>
      <c r="AR948" s="119"/>
      <c r="AS948" s="119"/>
      <c r="AT948" s="119"/>
      <c r="AU948" s="119"/>
      <c r="AV948" s="119"/>
      <c r="AW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I948" s="119"/>
      <c r="BJ948" s="119"/>
      <c r="BK948" s="119"/>
      <c r="BL948" s="119"/>
      <c r="BM948" s="119"/>
      <c r="BN948" s="119"/>
      <c r="BO948" s="119"/>
      <c r="BP948" s="119"/>
      <c r="BQ948" s="119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I949" s="119"/>
      <c r="BJ949" s="119"/>
      <c r="BK949" s="119"/>
      <c r="BL949" s="119"/>
      <c r="BM949" s="119"/>
      <c r="BN949" s="119"/>
      <c r="BO949" s="119"/>
      <c r="BP949" s="119"/>
      <c r="BQ949" s="119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O950" s="119"/>
      <c r="AP950" s="119"/>
      <c r="AQ950" s="119"/>
      <c r="AR950" s="119"/>
      <c r="AS950" s="119"/>
      <c r="AT950" s="119"/>
      <c r="AU950" s="119"/>
      <c r="AV950" s="119"/>
      <c r="AW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I950" s="119"/>
      <c r="BJ950" s="119"/>
      <c r="BK950" s="119"/>
      <c r="BL950" s="119"/>
      <c r="BM950" s="119"/>
      <c r="BN950" s="119"/>
      <c r="BO950" s="119"/>
      <c r="BP950" s="119"/>
      <c r="BQ950" s="119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I951" s="119"/>
      <c r="BJ951" s="119"/>
      <c r="BK951" s="119"/>
      <c r="BL951" s="119"/>
      <c r="BM951" s="119"/>
      <c r="BN951" s="119"/>
      <c r="BO951" s="119"/>
      <c r="BP951" s="119"/>
      <c r="BQ951" s="119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O952" s="119"/>
      <c r="AP952" s="119"/>
      <c r="AQ952" s="119"/>
      <c r="AR952" s="119"/>
      <c r="AS952" s="119"/>
      <c r="AT952" s="119"/>
      <c r="AU952" s="119"/>
      <c r="AV952" s="119"/>
      <c r="AW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I952" s="119"/>
      <c r="BJ952" s="119"/>
      <c r="BK952" s="119"/>
      <c r="BL952" s="119"/>
      <c r="BM952" s="119"/>
      <c r="BN952" s="119"/>
      <c r="BO952" s="119"/>
      <c r="BP952" s="119"/>
      <c r="BQ952" s="119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O953" s="119"/>
      <c r="AP953" s="119"/>
      <c r="AQ953" s="119"/>
      <c r="AR953" s="119"/>
      <c r="AS953" s="119"/>
      <c r="AT953" s="119"/>
      <c r="AU953" s="119"/>
      <c r="AV953" s="119"/>
      <c r="AW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I953" s="119"/>
      <c r="BJ953" s="119"/>
      <c r="BK953" s="119"/>
      <c r="BL953" s="119"/>
      <c r="BM953" s="119"/>
      <c r="BN953" s="119"/>
      <c r="BO953" s="119"/>
      <c r="BP953" s="119"/>
      <c r="BQ953" s="119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I954" s="119"/>
      <c r="BJ954" s="119"/>
      <c r="BK954" s="119"/>
      <c r="BL954" s="119"/>
      <c r="BM954" s="119"/>
      <c r="BN954" s="119"/>
      <c r="BO954" s="119"/>
      <c r="BP954" s="119"/>
      <c r="BQ954" s="119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O955" s="119"/>
      <c r="AP955" s="119"/>
      <c r="AQ955" s="119"/>
      <c r="AR955" s="119"/>
      <c r="AS955" s="119"/>
      <c r="AT955" s="119"/>
      <c r="AU955" s="119"/>
      <c r="AV955" s="119"/>
      <c r="AW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I955" s="119"/>
      <c r="BJ955" s="119"/>
      <c r="BK955" s="119"/>
      <c r="BL955" s="119"/>
      <c r="BM955" s="119"/>
      <c r="BN955" s="119"/>
      <c r="BO955" s="119"/>
      <c r="BP955" s="119"/>
      <c r="BQ955" s="119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O956" s="119"/>
      <c r="AP956" s="119"/>
      <c r="AQ956" s="119"/>
      <c r="AR956" s="119"/>
      <c r="AS956" s="119"/>
      <c r="AT956" s="119"/>
      <c r="AU956" s="119"/>
      <c r="AV956" s="119"/>
      <c r="AW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I956" s="119"/>
      <c r="BJ956" s="119"/>
      <c r="BK956" s="119"/>
      <c r="BL956" s="119"/>
      <c r="BM956" s="119"/>
      <c r="BN956" s="119"/>
      <c r="BO956" s="119"/>
      <c r="BP956" s="119"/>
      <c r="BQ956" s="119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O957" s="119"/>
      <c r="AP957" s="119"/>
      <c r="AQ957" s="119"/>
      <c r="AR957" s="119"/>
      <c r="AS957" s="119"/>
      <c r="AT957" s="119"/>
      <c r="AU957" s="119"/>
      <c r="AV957" s="119"/>
      <c r="AW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I957" s="119"/>
      <c r="BJ957" s="119"/>
      <c r="BK957" s="119"/>
      <c r="BL957" s="119"/>
      <c r="BM957" s="119"/>
      <c r="BN957" s="119"/>
      <c r="BO957" s="119"/>
      <c r="BP957" s="119"/>
      <c r="BQ957" s="119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O958" s="119"/>
      <c r="AP958" s="119"/>
      <c r="AQ958" s="119"/>
      <c r="AR958" s="119"/>
      <c r="AS958" s="119"/>
      <c r="AT958" s="119"/>
      <c r="AU958" s="119"/>
      <c r="AV958" s="119"/>
      <c r="AW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I958" s="119"/>
      <c r="BJ958" s="119"/>
      <c r="BK958" s="119"/>
      <c r="BL958" s="119"/>
      <c r="BM958" s="119"/>
      <c r="BN958" s="119"/>
      <c r="BO958" s="119"/>
      <c r="BP958" s="119"/>
      <c r="BQ958" s="119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O960" s="119"/>
      <c r="AP960" s="119"/>
      <c r="AQ960" s="119"/>
      <c r="AR960" s="119"/>
      <c r="AS960" s="119"/>
      <c r="AT960" s="119"/>
      <c r="AU960" s="119"/>
      <c r="AV960" s="119"/>
      <c r="AW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I960" s="119"/>
      <c r="BJ960" s="119"/>
      <c r="BK960" s="119"/>
      <c r="BL960" s="119"/>
      <c r="BM960" s="119"/>
      <c r="BN960" s="119"/>
      <c r="BO960" s="119"/>
      <c r="BP960" s="119"/>
      <c r="BQ960" s="119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O961" s="119"/>
      <c r="AP961" s="119"/>
      <c r="AQ961" s="119"/>
      <c r="AR961" s="119"/>
      <c r="AS961" s="119"/>
      <c r="AT961" s="119"/>
      <c r="AU961" s="119"/>
      <c r="AV961" s="119"/>
      <c r="AW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I961" s="119"/>
      <c r="BJ961" s="119"/>
      <c r="BK961" s="119"/>
      <c r="BL961" s="119"/>
      <c r="BM961" s="119"/>
      <c r="BN961" s="119"/>
      <c r="BO961" s="119"/>
      <c r="BP961" s="119"/>
      <c r="BQ961" s="119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I962" s="119"/>
      <c r="BJ962" s="119"/>
      <c r="BK962" s="119"/>
      <c r="BL962" s="119"/>
      <c r="BM962" s="119"/>
      <c r="BN962" s="119"/>
      <c r="BO962" s="119"/>
      <c r="BP962" s="119"/>
      <c r="BQ962" s="119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I963" s="119"/>
      <c r="BJ963" s="119"/>
      <c r="BK963" s="119"/>
      <c r="BL963" s="119"/>
      <c r="BM963" s="119"/>
      <c r="BN963" s="119"/>
      <c r="BO963" s="119"/>
      <c r="BP963" s="119"/>
      <c r="BQ963" s="119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O964" s="119"/>
      <c r="AP964" s="119"/>
      <c r="AQ964" s="119"/>
      <c r="AR964" s="119"/>
      <c r="AS964" s="119"/>
      <c r="AT964" s="119"/>
      <c r="AU964" s="119"/>
      <c r="AV964" s="119"/>
      <c r="AW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I964" s="119"/>
      <c r="BJ964" s="119"/>
      <c r="BK964" s="119"/>
      <c r="BL964" s="119"/>
      <c r="BM964" s="119"/>
      <c r="BN964" s="119"/>
      <c r="BO964" s="119"/>
      <c r="BP964" s="119"/>
      <c r="BQ964" s="119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I965" s="119"/>
      <c r="BJ965" s="119"/>
      <c r="BK965" s="119"/>
      <c r="BL965" s="119"/>
      <c r="BM965" s="119"/>
      <c r="BN965" s="119"/>
      <c r="BO965" s="119"/>
      <c r="BP965" s="119"/>
      <c r="BQ965" s="119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I966" s="119"/>
      <c r="BJ966" s="119"/>
      <c r="BK966" s="119"/>
      <c r="BL966" s="119"/>
      <c r="BM966" s="119"/>
      <c r="BN966" s="119"/>
      <c r="BO966" s="119"/>
      <c r="BP966" s="119"/>
      <c r="BQ966" s="119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O967" s="119"/>
      <c r="AP967" s="119"/>
      <c r="AQ967" s="119"/>
      <c r="AR967" s="119"/>
      <c r="AS967" s="119"/>
      <c r="AT967" s="119"/>
      <c r="AU967" s="119"/>
      <c r="AV967" s="119"/>
      <c r="AW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I967" s="119"/>
      <c r="BJ967" s="119"/>
      <c r="BK967" s="119"/>
      <c r="BL967" s="119"/>
      <c r="BM967" s="119"/>
      <c r="BN967" s="119"/>
      <c r="BO967" s="119"/>
      <c r="BP967" s="119"/>
      <c r="BQ967" s="119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O968" s="119"/>
      <c r="AP968" s="119"/>
      <c r="AQ968" s="119"/>
      <c r="AR968" s="119"/>
      <c r="AS968" s="119"/>
      <c r="AT968" s="119"/>
      <c r="AU968" s="119"/>
      <c r="AV968" s="119"/>
      <c r="AW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I968" s="119"/>
      <c r="BJ968" s="119"/>
      <c r="BK968" s="119"/>
      <c r="BL968" s="119"/>
      <c r="BM968" s="119"/>
      <c r="BN968" s="119"/>
      <c r="BO968" s="119"/>
      <c r="BP968" s="119"/>
      <c r="BQ968" s="119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O970" s="119"/>
      <c r="AP970" s="119"/>
      <c r="AQ970" s="119"/>
      <c r="AR970" s="119"/>
      <c r="AS970" s="119"/>
      <c r="AT970" s="119"/>
      <c r="AU970" s="119"/>
      <c r="AV970" s="119"/>
      <c r="AW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I970" s="119"/>
      <c r="BJ970" s="119"/>
      <c r="BK970" s="119"/>
      <c r="BL970" s="119"/>
      <c r="BM970" s="119"/>
      <c r="BN970" s="119"/>
      <c r="BO970" s="119"/>
      <c r="BP970" s="119"/>
      <c r="BQ970" s="119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O971" s="119"/>
      <c r="AP971" s="119"/>
      <c r="AQ971" s="119"/>
      <c r="AR971" s="119"/>
      <c r="AS971" s="119"/>
      <c r="AT971" s="119"/>
      <c r="AU971" s="119"/>
      <c r="AV971" s="119"/>
      <c r="AW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I971" s="119"/>
      <c r="BJ971" s="119"/>
      <c r="BK971" s="119"/>
      <c r="BL971" s="119"/>
      <c r="BM971" s="119"/>
      <c r="BN971" s="119"/>
      <c r="BO971" s="119"/>
      <c r="BP971" s="119"/>
      <c r="BQ971" s="119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O972" s="119"/>
      <c r="AP972" s="119"/>
      <c r="AQ972" s="119"/>
      <c r="AR972" s="119"/>
      <c r="AS972" s="119"/>
      <c r="AT972" s="119"/>
      <c r="AU972" s="119"/>
      <c r="AV972" s="119"/>
      <c r="AW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I972" s="119"/>
      <c r="BJ972" s="119"/>
      <c r="BK972" s="119"/>
      <c r="BL972" s="119"/>
      <c r="BM972" s="119"/>
      <c r="BN972" s="119"/>
      <c r="BO972" s="119"/>
      <c r="BP972" s="119"/>
      <c r="BQ972" s="119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I973" s="119"/>
      <c r="BJ973" s="119"/>
      <c r="BK973" s="119"/>
      <c r="BL973" s="119"/>
      <c r="BM973" s="119"/>
      <c r="BN973" s="119"/>
      <c r="BO973" s="119"/>
      <c r="BP973" s="119"/>
      <c r="BQ973" s="119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I974" s="119"/>
      <c r="BJ974" s="119"/>
      <c r="BK974" s="119"/>
      <c r="BL974" s="119"/>
      <c r="BM974" s="119"/>
      <c r="BN974" s="119"/>
      <c r="BO974" s="119"/>
      <c r="BP974" s="119"/>
      <c r="BQ974" s="119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O975" s="119"/>
      <c r="AP975" s="119"/>
      <c r="AQ975" s="119"/>
      <c r="AR975" s="119"/>
      <c r="AS975" s="119"/>
      <c r="AT975" s="119"/>
      <c r="AU975" s="119"/>
      <c r="AV975" s="119"/>
      <c r="AW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I975" s="119"/>
      <c r="BJ975" s="119"/>
      <c r="BK975" s="119"/>
      <c r="BL975" s="119"/>
      <c r="BM975" s="119"/>
      <c r="BN975" s="119"/>
      <c r="BO975" s="119"/>
      <c r="BP975" s="119"/>
      <c r="BQ975" s="119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O976" s="119"/>
      <c r="AP976" s="119"/>
      <c r="AQ976" s="119"/>
      <c r="AR976" s="119"/>
      <c r="AS976" s="119"/>
      <c r="AT976" s="119"/>
      <c r="AU976" s="119"/>
      <c r="AV976" s="119"/>
      <c r="AW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I976" s="119"/>
      <c r="BJ976" s="119"/>
      <c r="BK976" s="119"/>
      <c r="BL976" s="119"/>
      <c r="BM976" s="119"/>
      <c r="BN976" s="119"/>
      <c r="BO976" s="119"/>
      <c r="BP976" s="119"/>
      <c r="BQ976" s="119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I977" s="119"/>
      <c r="BJ977" s="119"/>
      <c r="BK977" s="119"/>
      <c r="BL977" s="119"/>
      <c r="BM977" s="119"/>
      <c r="BN977" s="119"/>
      <c r="BO977" s="119"/>
      <c r="BP977" s="119"/>
      <c r="BQ977" s="119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I978" s="119"/>
      <c r="BJ978" s="119"/>
      <c r="BK978" s="119"/>
      <c r="BL978" s="119"/>
      <c r="BM978" s="119"/>
      <c r="BN978" s="119"/>
      <c r="BO978" s="119"/>
      <c r="BP978" s="119"/>
      <c r="BQ978" s="119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O979" s="119"/>
      <c r="AP979" s="119"/>
      <c r="AQ979" s="119"/>
      <c r="AR979" s="119"/>
      <c r="AS979" s="119"/>
      <c r="AT979" s="119"/>
      <c r="AU979" s="119"/>
      <c r="AV979" s="119"/>
      <c r="AW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I979" s="119"/>
      <c r="BJ979" s="119"/>
      <c r="BK979" s="119"/>
      <c r="BL979" s="119"/>
      <c r="BM979" s="119"/>
      <c r="BN979" s="119"/>
      <c r="BO979" s="119"/>
      <c r="BP979" s="119"/>
      <c r="BQ979" s="119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O980" s="119"/>
      <c r="AP980" s="119"/>
      <c r="AQ980" s="119"/>
      <c r="AR980" s="119"/>
      <c r="AS980" s="119"/>
      <c r="AT980" s="119"/>
      <c r="AU980" s="119"/>
      <c r="AV980" s="119"/>
      <c r="AW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I980" s="119"/>
      <c r="BJ980" s="119"/>
      <c r="BK980" s="119"/>
      <c r="BL980" s="119"/>
      <c r="BM980" s="119"/>
      <c r="BN980" s="119"/>
      <c r="BO980" s="119"/>
      <c r="BP980" s="119"/>
      <c r="BQ980" s="119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I981" s="119"/>
      <c r="BJ981" s="119"/>
      <c r="BK981" s="119"/>
      <c r="BL981" s="119"/>
      <c r="BM981" s="119"/>
      <c r="BN981" s="119"/>
      <c r="BO981" s="119"/>
      <c r="BP981" s="119"/>
      <c r="BQ981" s="119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O982" s="119"/>
      <c r="AP982" s="119"/>
      <c r="AQ982" s="119"/>
      <c r="AR982" s="119"/>
      <c r="AS982" s="119"/>
      <c r="AT982" s="119"/>
      <c r="AU982" s="119"/>
      <c r="AV982" s="119"/>
      <c r="AW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I982" s="119"/>
      <c r="BJ982" s="119"/>
      <c r="BK982" s="119"/>
      <c r="BL982" s="119"/>
      <c r="BM982" s="119"/>
      <c r="BN982" s="119"/>
      <c r="BO982" s="119"/>
      <c r="BP982" s="119"/>
      <c r="BQ982" s="119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O983" s="119"/>
      <c r="AP983" s="119"/>
      <c r="AQ983" s="119"/>
      <c r="AR983" s="119"/>
      <c r="AS983" s="119"/>
      <c r="AT983" s="119"/>
      <c r="AU983" s="119"/>
      <c r="AV983" s="119"/>
      <c r="AW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I983" s="119"/>
      <c r="BJ983" s="119"/>
      <c r="BK983" s="119"/>
      <c r="BL983" s="119"/>
      <c r="BM983" s="119"/>
      <c r="BN983" s="119"/>
      <c r="BO983" s="119"/>
      <c r="BP983" s="119"/>
      <c r="BQ983" s="119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O984" s="119"/>
      <c r="AP984" s="119"/>
      <c r="AQ984" s="119"/>
      <c r="AR984" s="119"/>
      <c r="AS984" s="119"/>
      <c r="AT984" s="119"/>
      <c r="AU984" s="119"/>
      <c r="AV984" s="119"/>
      <c r="AW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I984" s="119"/>
      <c r="BJ984" s="119"/>
      <c r="BK984" s="119"/>
      <c r="BL984" s="119"/>
      <c r="BM984" s="119"/>
      <c r="BN984" s="119"/>
      <c r="BO984" s="119"/>
      <c r="BP984" s="119"/>
      <c r="BQ984" s="119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O985" s="119"/>
      <c r="AP985" s="119"/>
      <c r="AQ985" s="119"/>
      <c r="AR985" s="119"/>
      <c r="AS985" s="119"/>
      <c r="AT985" s="119"/>
      <c r="AU985" s="119"/>
      <c r="AV985" s="119"/>
      <c r="AW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I985" s="119"/>
      <c r="BJ985" s="119"/>
      <c r="BK985" s="119"/>
      <c r="BL985" s="119"/>
      <c r="BM985" s="119"/>
      <c r="BN985" s="119"/>
      <c r="BO985" s="119"/>
      <c r="BP985" s="119"/>
      <c r="BQ985" s="119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O986" s="119"/>
      <c r="AP986" s="119"/>
      <c r="AQ986" s="119"/>
      <c r="AR986" s="119"/>
      <c r="AS986" s="119"/>
      <c r="AT986" s="119"/>
      <c r="AU986" s="119"/>
      <c r="AV986" s="119"/>
      <c r="AW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I986" s="119"/>
      <c r="BJ986" s="119"/>
      <c r="BK986" s="119"/>
      <c r="BL986" s="119"/>
      <c r="BM986" s="119"/>
      <c r="BN986" s="119"/>
      <c r="BO986" s="119"/>
      <c r="BP986" s="119"/>
      <c r="BQ986" s="119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O987" s="119"/>
      <c r="AP987" s="119"/>
      <c r="AQ987" s="119"/>
      <c r="AR987" s="119"/>
      <c r="AS987" s="119"/>
      <c r="AT987" s="119"/>
      <c r="AU987" s="119"/>
      <c r="AV987" s="119"/>
      <c r="AW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I987" s="119"/>
      <c r="BJ987" s="119"/>
      <c r="BK987" s="119"/>
      <c r="BL987" s="119"/>
      <c r="BM987" s="119"/>
      <c r="BN987" s="119"/>
      <c r="BO987" s="119"/>
      <c r="BP987" s="119"/>
      <c r="BQ987" s="119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I988" s="119"/>
      <c r="BJ988" s="119"/>
      <c r="BK988" s="119"/>
      <c r="BL988" s="119"/>
      <c r="BM988" s="119"/>
      <c r="BN988" s="119"/>
      <c r="BO988" s="119"/>
      <c r="BP988" s="119"/>
      <c r="BQ988" s="119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I989" s="119"/>
      <c r="BJ989" s="119"/>
      <c r="BK989" s="119"/>
      <c r="BL989" s="119"/>
      <c r="BM989" s="119"/>
      <c r="BN989" s="119"/>
      <c r="BO989" s="119"/>
      <c r="BP989" s="119"/>
      <c r="BQ989" s="119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I990" s="119"/>
      <c r="BJ990" s="119"/>
      <c r="BK990" s="119"/>
      <c r="BL990" s="119"/>
      <c r="BM990" s="119"/>
      <c r="BN990" s="119"/>
      <c r="BO990" s="119"/>
      <c r="BP990" s="119"/>
      <c r="BQ990" s="119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I991" s="119"/>
      <c r="BJ991" s="119"/>
      <c r="BK991" s="119"/>
      <c r="BL991" s="119"/>
      <c r="BM991" s="119"/>
      <c r="BN991" s="119"/>
      <c r="BO991" s="119"/>
      <c r="BP991" s="119"/>
      <c r="BQ991" s="119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I992" s="119"/>
      <c r="BJ992" s="119"/>
      <c r="BK992" s="119"/>
      <c r="BL992" s="119"/>
      <c r="BM992" s="119"/>
      <c r="BN992" s="119"/>
      <c r="BO992" s="119"/>
      <c r="BP992" s="119"/>
      <c r="BQ992" s="119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  <c r="AO993" s="119"/>
      <c r="AP993" s="119"/>
      <c r="AQ993" s="119"/>
      <c r="AR993" s="119"/>
      <c r="AS993" s="119"/>
      <c r="AT993" s="119"/>
      <c r="AU993" s="119"/>
      <c r="AV993" s="119"/>
      <c r="AW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I993" s="119"/>
      <c r="BJ993" s="119"/>
      <c r="BK993" s="119"/>
      <c r="BL993" s="119"/>
      <c r="BM993" s="119"/>
      <c r="BN993" s="119"/>
      <c r="BO993" s="119"/>
      <c r="BP993" s="119"/>
      <c r="BQ993" s="119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  <c r="AO994" s="119"/>
      <c r="AP994" s="119"/>
      <c r="AQ994" s="119"/>
      <c r="AR994" s="119"/>
      <c r="AS994" s="119"/>
      <c r="AT994" s="119"/>
      <c r="AU994" s="119"/>
      <c r="AV994" s="119"/>
      <c r="AW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I994" s="119"/>
      <c r="BJ994" s="119"/>
      <c r="BK994" s="119"/>
      <c r="BL994" s="119"/>
      <c r="BM994" s="119"/>
      <c r="BN994" s="119"/>
      <c r="BO994" s="119"/>
      <c r="BP994" s="119"/>
      <c r="BQ994" s="119"/>
    </row>
    <row r="99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</row>
    <row r="996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O996" s="119"/>
      <c r="AP996" s="119"/>
      <c r="AQ996" s="119"/>
      <c r="AR996" s="119"/>
      <c r="AS996" s="119"/>
      <c r="AT996" s="119"/>
      <c r="AU996" s="119"/>
      <c r="AV996" s="119"/>
      <c r="AW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I996" s="119"/>
      <c r="BJ996" s="119"/>
      <c r="BK996" s="119"/>
      <c r="BL996" s="119"/>
      <c r="BM996" s="119"/>
      <c r="BN996" s="119"/>
      <c r="BO996" s="119"/>
      <c r="BP996" s="119"/>
      <c r="BQ996" s="119"/>
    </row>
    <row r="997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O997" s="119"/>
      <c r="AP997" s="119"/>
      <c r="AQ997" s="119"/>
      <c r="AR997" s="119"/>
      <c r="AS997" s="119"/>
      <c r="AT997" s="119"/>
      <c r="AU997" s="119"/>
      <c r="AV997" s="119"/>
      <c r="AW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I997" s="119"/>
      <c r="BJ997" s="119"/>
      <c r="BK997" s="119"/>
      <c r="BL997" s="119"/>
      <c r="BM997" s="119"/>
      <c r="BN997" s="119"/>
      <c r="BO997" s="119"/>
      <c r="BP997" s="119"/>
      <c r="BQ997" s="119"/>
    </row>
    <row r="998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O998" s="119"/>
      <c r="AP998" s="119"/>
      <c r="AQ998" s="119"/>
      <c r="AR998" s="119"/>
      <c r="AS998" s="119"/>
      <c r="AT998" s="119"/>
      <c r="AU998" s="119"/>
      <c r="AV998" s="119"/>
      <c r="AW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I998" s="119"/>
      <c r="BJ998" s="119"/>
      <c r="BK998" s="119"/>
      <c r="BL998" s="119"/>
      <c r="BM998" s="119"/>
      <c r="BN998" s="119"/>
      <c r="BO998" s="119"/>
      <c r="BP998" s="119"/>
      <c r="BQ998" s="119"/>
    </row>
    <row r="999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O999" s="119"/>
      <c r="AP999" s="119"/>
      <c r="AQ999" s="119"/>
      <c r="AR999" s="119"/>
      <c r="AS999" s="119"/>
      <c r="AT999" s="119"/>
      <c r="AU999" s="119"/>
      <c r="AV999" s="119"/>
      <c r="AW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I999" s="119"/>
      <c r="BJ999" s="119"/>
      <c r="BK999" s="119"/>
      <c r="BL999" s="119"/>
      <c r="BM999" s="119"/>
      <c r="BN999" s="119"/>
      <c r="BO999" s="119"/>
      <c r="BP999" s="119"/>
      <c r="BQ999" s="119"/>
    </row>
    <row r="1000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I1000" s="119"/>
      <c r="BJ1000" s="119"/>
      <c r="BK1000" s="119"/>
      <c r="BL1000" s="119"/>
      <c r="BM1000" s="119"/>
      <c r="BN1000" s="119"/>
      <c r="BO1000" s="119"/>
      <c r="BP1000" s="119"/>
      <c r="BQ1000" s="119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